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943" windowHeight="10115"/>
  </bookViews>
  <sheets>
    <sheet name="学生" sheetId="1" r:id="rId1"/>
    <sheet name="教工" sheetId="2" r:id="rId2"/>
    <sheet name="Sheet3" sheetId="3" r:id="rId3"/>
  </sheets>
  <definedNames>
    <definedName name="_xlnm._FilterDatabase" localSheetId="0" hidden="1">学生!$A$2:$T$39</definedName>
    <definedName name="_xlnm._FilterDatabase" localSheetId="2" hidden="1">Sheet3!$A$1:$X$1</definedName>
  </definedNames>
  <calcPr calcId="144525"/>
</workbook>
</file>

<file path=xl/sharedStrings.xml><?xml version="1.0" encoding="utf-8"?>
<sst xmlns="http://schemas.openxmlformats.org/spreadsheetml/2006/main" count="473">
  <si>
    <t xml:space="preserve">                               宁波大学信息学院2017年上半年党员拟发展汇报表</t>
  </si>
  <si>
    <t>序号</t>
  </si>
  <si>
    <t>党支部</t>
  </si>
  <si>
    <t>班级</t>
  </si>
  <si>
    <t>姓名</t>
  </si>
  <si>
    <t>性别</t>
  </si>
  <si>
    <t>出生日期</t>
  </si>
  <si>
    <t>民族</t>
  </si>
  <si>
    <t>籍贯</t>
  </si>
  <si>
    <t>学历</t>
  </si>
  <si>
    <t>申请入党时间</t>
  </si>
  <si>
    <t>确定为积极分子时间</t>
  </si>
  <si>
    <t>计划发展时间</t>
  </si>
  <si>
    <t>是否符合基本条件</t>
  </si>
  <si>
    <t>上学年积点分</t>
  </si>
  <si>
    <t>学习成绩情况(上学年积点分排名xx/xx)</t>
  </si>
  <si>
    <t>科研成果情况(时间 名称 级别)</t>
  </si>
  <si>
    <t>荣誉称号</t>
  </si>
  <si>
    <t>学生工作</t>
  </si>
  <si>
    <t>社会服务</t>
  </si>
  <si>
    <t>其他</t>
  </si>
  <si>
    <t>1</t>
  </si>
  <si>
    <t>第一学生党支部</t>
  </si>
  <si>
    <t>14自动化</t>
  </si>
  <si>
    <t>赵益佳</t>
  </si>
  <si>
    <t>男</t>
  </si>
  <si>
    <t>汉</t>
  </si>
  <si>
    <t>浙江杭州</t>
  </si>
  <si>
    <t>本科</t>
  </si>
  <si>
    <t>2014.10.20</t>
  </si>
  <si>
    <t>2015.11.23</t>
  </si>
  <si>
    <t>是</t>
  </si>
  <si>
    <t xml:space="preserve">1. 上学年积点分排名17/67
2. 2014年获得校三等奖学金
3. 2015年获得校三等奖学金
</t>
  </si>
  <si>
    <t xml:space="preserve">1、 2016年获得浙江省第六届大学生电子设计竞赛本科组二等奖；                   省级
2、 2016年获得浙江省第一届大学生机器人竞赛足球3V3组二等奖；                  省级
3、 2015年获得浙江省第三届大学生摄影竞赛非专业纪实组三等奖；                 省级
4、 2017年在乐哥创新奖励基金创新项目中立项；                                 校级
5、 2016年获得宁波市首届大学生摄影艺术大赛优秀奖；                           市级
6、 2015年至2017年参加SRIP项目《纳米空心碳球超级电容器电极材料制备》并结题   校级
</t>
  </si>
  <si>
    <t xml:space="preserve">1、2014年社团活动积极分子；            校级
</t>
  </si>
  <si>
    <t xml:space="preserve">1、2015年6月至今担任宁波市大学生摄影联盟理事长；     
2、2015学年担任宁波大学新闻中心摄影记者；            
3、2016年6月至今担任宁波大学摄影协会会长；           
4、2016年6月至今担任宁波大学机器人创新协会会长；     
5、2015年6月至今担任宁波大学天文爱好者协会会长；
</t>
  </si>
  <si>
    <t xml:space="preserve">1、2014年至今志愿者服务时间共计81小时；
2、2015年参与宁波山地马拉松赛志愿者服务；
</t>
  </si>
  <si>
    <t>无</t>
  </si>
  <si>
    <t>2</t>
  </si>
  <si>
    <t>朱鑫凯</t>
  </si>
  <si>
    <t>1995.12.14</t>
  </si>
  <si>
    <t>2014.10.14</t>
  </si>
  <si>
    <t>1. 上一学年积点分排名在专业5/67；
2. 获2015-2016特等奖学金 校级；
3. 获2014-2015二等奖学金 校级；
4. 获2014-2015阳明才能奖 院级；</t>
  </si>
  <si>
    <t xml:space="preserve">1. 2016浙江省第六届大学生电子设计竞赛（TI）杯本科组三等奖 省级；
2. 2015年浙江省大学生物理创新竞赛三等奖 省级；
3. 2014年浙江省大学生物理创新竞赛三等奖 省级；
4. 2015浙江省大学生高等数学（微积分）竞赛工科类三等奖 省级；
5. 2016srip顺利结题 院级 
6. 2015srip顺利结题 院级
</t>
  </si>
  <si>
    <t xml:space="preserve">1. 获2014-2015宁波大学校优秀三好学生 校级；
2. 获2014-2015宁波大学优秀团员 校级；
3. 获2015-2016宁波大学校优秀三好学生 校级；
4. 获2015-2016宁波大学优秀团员 校级；
</t>
  </si>
  <si>
    <t>1. 任创新电子协会副会长；
2. 担任课程助教；
3. 在校记者团当干事；</t>
  </si>
  <si>
    <t>1. 党员义工累计3次以上；
2. 累计青志时间共65小时；
3. 探望老党员，并代表信息学校送礼物；
4. 参与山地马拉松，接新生等志愿活动；</t>
  </si>
  <si>
    <t>1. 阳明学院篮球赛中获得前三；2. 在思想与行动上都做好准备；</t>
  </si>
  <si>
    <t>3</t>
  </si>
  <si>
    <t>吴伊娜</t>
  </si>
  <si>
    <t>女</t>
  </si>
  <si>
    <t>1996.10.13</t>
  </si>
  <si>
    <t>浙江余姚</t>
  </si>
  <si>
    <t xml:space="preserve">1、上一学年积点分排名专业前15%；
2、获得2015年校三等奖学金 校级；
</t>
  </si>
  <si>
    <t>1、2015年6月   阳明学院SRIP结题并立项          院级
2、2015年9月   信息学院SRIP科研项目结题并立项  院级
3、2016年9月   浙江省大学生电子设计竞赛三等奖  省级</t>
  </si>
  <si>
    <t xml:space="preserve">1.2014年  宁波大学阳明学院优秀舆情信息员  院级 
2.2015年  宁波大学校优秀团员             校级
3.2016年  宁波大学信息学院优秀学生干部    院级
</t>
  </si>
  <si>
    <t xml:space="preserve">1. 任宁波大学阳明学院工程10班舆情委员，获评阳明学院优秀舆情信息员
2. 2015年至今担任班级舆情委员
</t>
  </si>
  <si>
    <t xml:space="preserve">1. 党员义工招聘会服务；
2. 党员义工图书馆整理书籍；
3. 作为国家宪法日的宣传活动的志愿者；
4. 2015年智博会志愿者；
</t>
  </si>
  <si>
    <t>4</t>
  </si>
  <si>
    <t>许克鹏</t>
  </si>
  <si>
    <t>1995.10.11</t>
  </si>
  <si>
    <t>浙江台州</t>
  </si>
  <si>
    <t xml:space="preserve">1. 上一学年积点分排名20/67；
2. 获得2014~2015学年国家励志奖学金；
3. 获得2015~2016学年国家励志奖学金；
</t>
  </si>
  <si>
    <t xml:space="preserve">1.2014年 参加“短距竞速艇”科研项目；                            校级                                         
2.2015年6月 宁波大学动力航模赛二等奖；                           校级                           
3.2016年8月 浙江省第六届大学生电子设计竞赛（TI杯）本科组二等奖； 省级      
4.2016年6月 浙江省第一届大学生机器人竞赛二等奖；                 省级                     
5.2017年在乐歌创新奖励基金创新项目中立项；                       校级                                 
</t>
  </si>
  <si>
    <t>1.2015年被评为2014年度宁波大学“优秀学生记者”；  校级
2.2016年被评为2015年度宁波大学社团活动积极分子；  校级
3.2017年被评为2016年度宁波大学优秀社团干部。      校级</t>
  </si>
  <si>
    <t xml:space="preserve">1. 2015年6月至2016年6月在宁波大学学生记者团担任外事部部长一职；
2. 2016年6月至今在宁波大学学生记者团担任副团长一职；
3. 2016年6月至今在宁波大学机器人创新协会担任副会长一职；
</t>
  </si>
  <si>
    <t xml:space="preserve">1. 2014年至今青志时间达到83小时；
2. 2015年参加红十字会培训，获得红十字救护员证；
</t>
  </si>
  <si>
    <t>5</t>
  </si>
  <si>
    <t>15自动化</t>
  </si>
  <si>
    <t>陈永</t>
  </si>
  <si>
    <t>1996。7。18</t>
  </si>
  <si>
    <t>贵州遵义</t>
  </si>
  <si>
    <t>2015.9.14</t>
  </si>
  <si>
    <t>2016.04.02</t>
  </si>
  <si>
    <t xml:space="preserve">1、上一学年总积点分排名在专业20/179；
2、获得2015-2016学年校三等奖学金；
</t>
  </si>
  <si>
    <t>1.2015-2016年   宁波大学校优秀学生干部     校级 
2.2015-2016年   宁波大学优秀团员           校级</t>
  </si>
  <si>
    <t xml:space="preserve">1.任宁波大学阳明学院2015级电子信息大类4班宣传委员；
2.任宁波大学阳明学院学工三部干事一年，现任政宣部部长
</t>
  </si>
  <si>
    <t>1.党员义工图书馆搬书</t>
  </si>
  <si>
    <t>6</t>
  </si>
  <si>
    <t>胡嘉汶</t>
  </si>
  <si>
    <t>1997.6.4</t>
  </si>
  <si>
    <t>1.上一学年总积点分排名在在专业19/179；             2.获得2015-2016学年校级三等奖学金</t>
  </si>
  <si>
    <t>1.2015年12月   浙江省大学生物理创新竞赛三等奖             省级</t>
  </si>
  <si>
    <t>1.2016年  宁波大学优秀团干              校级         2.2016年  宁波大学暑期社会实践先进个人  校级</t>
  </si>
  <si>
    <t>1.任宁波大学阳明学院电子信息类4班心理委员，第二学期兼任阳明学院电子信息类4班团支书                             2.任宁波大学信息科学与工程学院政宣部部长                                  3.任宁波大学学生中国特色社会主义理论体系研究会宣传部副部长                 4.任宁波大学信息学院15自动化班学习委员</t>
  </si>
  <si>
    <t>1.志愿者献血活动2次；
2.党员义工活动打扫图书馆</t>
  </si>
  <si>
    <t>7</t>
  </si>
  <si>
    <t>14光电</t>
  </si>
  <si>
    <t>王嘉星</t>
  </si>
  <si>
    <t>1995.11.4</t>
  </si>
  <si>
    <t>江西上高</t>
  </si>
  <si>
    <t>2016.05.04</t>
  </si>
  <si>
    <t>1、上一学年总积点分排名在专业3/10；
2、获得2014-2015学年阳明才能奖；
3.获得2014-2015学年郁武铮奖学金</t>
  </si>
  <si>
    <t>1、2014年11月   浙江省大学生物理创新竞赛三等奖            省级
2、2015年5月   浙江省大学生物理创新竞赛二等奖             省级
3、2015年5月   浙江省大学生高等数学竞赛二等奖             省级        4、2016年12月  校‘挑战杯’一等奖                         校级</t>
  </si>
  <si>
    <t xml:space="preserve">1.2015年  宁波大学校三好学生        校级 
</t>
  </si>
  <si>
    <t xml:space="preserve">1.任宁波大学信息学院光电14班组织委员；
</t>
  </si>
  <si>
    <t>8</t>
  </si>
  <si>
    <t>钟珏晨</t>
  </si>
  <si>
    <t>1996.4.2</t>
  </si>
  <si>
    <t>浙江绍兴</t>
  </si>
  <si>
    <t>2015.11.17</t>
  </si>
  <si>
    <t>1、上一学年总积点分排名在专业1/10；
2、获得2014-2015学年宁波大学三等奖学金；
3获得2015-2016学年浙江省省政府奖学金</t>
  </si>
  <si>
    <t>1、2015年12月   浙江省大学生物理创新竞赛三等奖             省级
2、2016年12月  宁波大学挑战杯一等奖  校级                               3、宁波大学信息学院乐歌创新奖一等奖       院级</t>
  </si>
  <si>
    <t xml:space="preserve">
1.2016年  院级优秀干部      院级    
</t>
  </si>
  <si>
    <t xml:space="preserve">1.任宁波大学阳明学院学生会女生部干事；
2.任宁波大学信息学院学生会文艺部部副部长；
</t>
  </si>
  <si>
    <t>1.青志48小时；
2.党员义工打扫图书馆活动；</t>
  </si>
  <si>
    <t>9</t>
  </si>
  <si>
    <t>第二学生党支部</t>
  </si>
  <si>
    <t>14通信</t>
  </si>
  <si>
    <t>王逸武</t>
  </si>
  <si>
    <t>1996.7.15</t>
  </si>
  <si>
    <t>浙江宁波</t>
  </si>
  <si>
    <t>2015.09.20</t>
  </si>
  <si>
    <t>1、上一学年总积点分排名在专业6/22</t>
  </si>
  <si>
    <t>1、2015年12月   浙江省大学生物理创新竞赛三等奖             省级</t>
  </si>
  <si>
    <t>1.2015年  宁波大学校优秀学生社团干部               校级</t>
  </si>
  <si>
    <t>1.任校级社团阳光青年团办公室部长；
2.信息学院党员之家管委会常委；
3.校级社团阳光青年团会长
4.信息学院党员之家管委会主席</t>
  </si>
  <si>
    <t>1.党员义工满3次</t>
  </si>
  <si>
    <t>10</t>
  </si>
  <si>
    <t>赵旭辉</t>
  </si>
  <si>
    <t>1996.6.10</t>
  </si>
  <si>
    <t>浙江龙泉</t>
  </si>
  <si>
    <t>2014.10.24</t>
  </si>
  <si>
    <t xml:space="preserve">
1、上一学年总积点分排名在专业3/71
2、获得2014-2015学年阳明才能奖
3、获得2014-2015学年郁武铮奖学金（一等奖学金）</t>
  </si>
  <si>
    <t>1、2016年12月   浙江省大学生物理创新竞赛二等奖             省级
2、2016年11月   全国大学生数学竞赛三等奖                 国家级
3、2015年12月   浙江省大学生物理创新竞赛二等奖             省级
4、2015年04月   全国大学生英语竞赛参赛奖                 国家级</t>
  </si>
  <si>
    <t>1.2016年   暑期社会实践先进个人                    校级
2.2014年   优秀团员                                校级
3.2015年   优秀团员                                校级</t>
  </si>
  <si>
    <t>1.班级副班长满一年
2.党员之家实践委主任</t>
  </si>
  <si>
    <t>1.青志服务100小时
2.党员义工3次</t>
  </si>
  <si>
    <t>11</t>
  </si>
  <si>
    <t>徐灵静</t>
  </si>
  <si>
    <t>1996.11.15</t>
  </si>
  <si>
    <t>安徽安庆</t>
  </si>
  <si>
    <t>1、获得2014-2015学年国家励志奖学金；</t>
  </si>
  <si>
    <t>1、2014年12月   浙江省大学生物理创新竞赛三等奖             省级</t>
  </si>
  <si>
    <t xml:space="preserve">1.2016年  宁波大学校技能素质标兵            校级                                         2.2015年  优秀共青团干部                    校级
3.2016年  优秀共青团干部                    校级         </t>
  </si>
  <si>
    <t>1.任宁波大学信息学院通信142班团支书，两年
2.大二担任阳明艺术器乐部部长</t>
  </si>
  <si>
    <t>1.青志服务满70小时，一星级志愿者</t>
  </si>
  <si>
    <t>12</t>
  </si>
  <si>
    <t>15通信</t>
  </si>
  <si>
    <t>张佳青</t>
  </si>
  <si>
    <t>1997.3.5</t>
  </si>
  <si>
    <t>2015.09.24</t>
  </si>
  <si>
    <t>2016.04.01</t>
  </si>
  <si>
    <t>1、上一学年总积点分排名在专业2/75
2、获得2015-2016学年阳明英才奖
3、获得2015-2016学年特等奖学金
4、获得2016-2017学年李明霞女士纪念奖学金
5、获得2015-2016学年浙江省政府奖学金</t>
  </si>
  <si>
    <t>1、2016年12月   浙江省大学生物理创新竞赛三等奖             省级
2、2016年11月   全国大学生数学竞赛三等奖                   国家级
3、2015年       SRIP项目负责人结题                         校级</t>
  </si>
  <si>
    <t>1.2016年   三好学生                                校级</t>
  </si>
  <si>
    <t>1.党员之家任职满一年</t>
  </si>
  <si>
    <t>1.青志服务57小时
2.党员义工2次</t>
  </si>
  <si>
    <t>13</t>
  </si>
  <si>
    <t>田沐鑫</t>
  </si>
  <si>
    <t>1997.6.18</t>
  </si>
  <si>
    <t>山东枣庄</t>
  </si>
  <si>
    <t xml:space="preserve">                                                                 1、上一学年总积点分排名在专业6/75
2、获得2014-2015学年阳明才能奖
3、获得2015-2016学年二等奖学金</t>
  </si>
  <si>
    <t>1、2016年       挑战杯竞赛                                 省部级
2、2016年11月   全国大学生数学竞赛三等奖                   国家级
3、2016年07月   浙江省大学生高等数学竞赛工科三等奖         省级
4、2015年12月   浙江省大学生物理创新竞赛三等奖             省级
5、2016年05月   宁大学物联网应用设计竞赛二等奖             校级
6、2017年 已立项的国家级大学生创新创业训练计划项目负责人 国家级
7、2017年     校互联网+负责人                              校级</t>
  </si>
  <si>
    <t>1.2016年  宁波大学三好学生                         校级
1.2016年  宁波大学生优秀团员                       校级</t>
  </si>
  <si>
    <t>1.任班级宣传委员满一年，现任学习委员
2.校社团环保协会会长</t>
  </si>
  <si>
    <t>1.组织举办公益活动，获得香港环境保护协会颁发社团负责人管理成就证书</t>
  </si>
  <si>
    <t>14</t>
  </si>
  <si>
    <t>14物联网</t>
  </si>
  <si>
    <t>乐格君</t>
  </si>
  <si>
    <t>1997.1.20</t>
  </si>
  <si>
    <t>福建南平</t>
  </si>
  <si>
    <t>2014.10.16</t>
  </si>
  <si>
    <t xml:space="preserve">1、上一学年总积点分排名在专业1/19
2、获得2015-2016学年浙江省政府奖学金
</t>
  </si>
  <si>
    <t>1、2015年12月   浙江省大学生物理创新竞赛三等奖             省级
2、2016年       SRIP项目负责人结题                         校级</t>
  </si>
  <si>
    <t>1.2016年   三好学生                                校级
2.2016年   优秀团干                                校级</t>
  </si>
  <si>
    <t>1.2015年宁波大学广播台技术部部长
2.2015年阳明学院学工三部政宣部部长
3.2016年物联网班团支书</t>
  </si>
  <si>
    <t>1.青志服务49.5小时</t>
  </si>
  <si>
    <t>15</t>
  </si>
  <si>
    <t>常露月</t>
  </si>
  <si>
    <t>1996.5.6</t>
  </si>
  <si>
    <t>辽宁盘锦</t>
  </si>
  <si>
    <t>2014.10.09</t>
  </si>
  <si>
    <t>2016.05.14</t>
  </si>
  <si>
    <t>1、上一学年总积点分排名在专业4/19
2、获得2015-2016学年二等奖学金</t>
  </si>
  <si>
    <t xml:space="preserve">1、2014年12月   浙江省大学生物理创新竞赛三等奖             省级
2、2014年12月   纳入科技学术节的科研竞赛                   </t>
  </si>
  <si>
    <t>1.2015年   暑期社会实践先进个人                    校级
2.2015年   社团活动积极分子                        校级
3.2015年   优秀学生干部                            校级</t>
  </si>
  <si>
    <t>1.信息学院社工委担任主席助理职务</t>
  </si>
  <si>
    <t>1.2014年“公益风筝放飞活动”爱心团队</t>
  </si>
  <si>
    <t>16</t>
  </si>
  <si>
    <r>
      <rPr>
        <sz val="10"/>
        <rFont val="宋体"/>
        <charset val="134"/>
      </rPr>
      <t>14通信1班</t>
    </r>
  </si>
  <si>
    <t>甄好</t>
  </si>
  <si>
    <t>1996.3.29</t>
  </si>
  <si>
    <t>汉族</t>
  </si>
  <si>
    <t>辽宁大连</t>
  </si>
  <si>
    <t>1、上一学年总积点分排名在专业19/71
2、获得2014-2015学年郁武铮奖学金（一等奖学金）
3、获得2015-2016学年三等奖学金</t>
  </si>
  <si>
    <t>1、2016年12月   浙江省大学生物理创新竞赛三等奖             省级
2、2016年03月   大学生服务外包创新应用大赛二等奖           校级
3、2016年09月   中国大学生服务外包创新创业大赛团体三等奖   国家级
4、2016年       大学生创新创业训练计划项目（创业实践类）结题
5、2016年       实用新型专利一项
6、2017年       发明专利一项</t>
  </si>
  <si>
    <t>1.2015年  宁波大学学生干部标兵                校级</t>
  </si>
  <si>
    <t>1.任宁波大学校艺术团副团长</t>
  </si>
  <si>
    <t xml:space="preserve">1.爱心包裹志愿活动
2.幼儿园青志活动
</t>
  </si>
  <si>
    <t>17</t>
  </si>
  <si>
    <r>
      <rPr>
        <sz val="10"/>
        <rFont val="宋体"/>
        <charset val="134"/>
      </rPr>
      <t>15通信2班</t>
    </r>
  </si>
  <si>
    <t>陈贞桦</t>
  </si>
  <si>
    <t>1996.4.17</t>
  </si>
  <si>
    <t xml:space="preserve">1、上一学年总积点分排名在专业2/593
2、获得2014-2015学年阳明才能奖
3、获得2014-2015学年一等奖学金
</t>
  </si>
  <si>
    <t>1、2015年07月   浙江省大学生高等数学竞赛二等奖         省级
2、2015年09月   全国大学生数学建模三等奖               省级
3、2015年11月   全国大学生数学竞赛三等奖               国家级
4、2016年11月   全国大学生数学竞赛三等奖               国家级</t>
  </si>
  <si>
    <t>1.班级学习委员</t>
  </si>
  <si>
    <t>1.青志服务49小时</t>
  </si>
  <si>
    <t>18</t>
  </si>
  <si>
    <t>第三学生党支部</t>
  </si>
  <si>
    <t>151计算机</t>
  </si>
  <si>
    <t>何伟业</t>
  </si>
  <si>
    <t>1997.4.1</t>
  </si>
  <si>
    <t>2013.10</t>
  </si>
  <si>
    <t>1、上一学年总积点分排名在专业3/52；
2、获得2015-2016学年学校二等奖学金；</t>
  </si>
  <si>
    <t>1、2017年4月   浙江省第十四届大学生程序设计竞赛铜奖   省级；
2、2017年5月   宁波市大学生程序设计竞赛银奖        市级。</t>
  </si>
  <si>
    <t>1.2016年  宁波大学校优秀三好学生        校级 
2.2016年  阳明学院党旗领航系列活动积极分子  校级</t>
  </si>
  <si>
    <t>1.任宁波大学阳明学院电子信息2班生活委员；
2.任宁波大学信息学院学生会办公室干事；
3.任宁波大学中国特色社会主义理论体系研究会秘书处干事；
4.任宁波大学信息学院15计算机班副班长。</t>
  </si>
  <si>
    <t>1.志愿者信息学院院庆；
2.志愿者社区环境服务建设活动；
3.志愿者时间满91小时；
4.党员义工不负青春之名，志愿者再行；
5.党员义工唐弢小学支教活动。</t>
  </si>
  <si>
    <t>19</t>
  </si>
  <si>
    <t>14计算机</t>
  </si>
  <si>
    <t>吕熠娜</t>
  </si>
  <si>
    <t>1995.7.10</t>
  </si>
  <si>
    <t>1.上学年总积点分排名在专业（14/84）
2.获得2015-2016学年 校三等奖奖学金</t>
  </si>
  <si>
    <t>1、2015年黑白棋游戏SRIP项目 校级
2、2016年基于小数据集上的用户行为分析SRIP项目 校级
3、2014年浙江省大学生物理竞赛二等奖 省级
4、2015年浙江省大学生数学竞赛三等奖 省级
5、2015年“奥克斯杯”宁波市程序设计竞赛三等奖 市级
6、2017年浙江省大学生服务外包大赛（进省赛） 省级
7、2017年浙江省电子商务竞赛 （进省赛）省级</t>
  </si>
  <si>
    <t>1.2014 团推优 院级
2.2016宁波大学暑期社会实践先进个人 校级
3.2015宁波大学团校结业证书 校级</t>
  </si>
  <si>
    <t>1.2014-2015年在学生会当干事一年。
2.2015-2016年在学生会媒体部任职部长一年</t>
  </si>
  <si>
    <t>1.志愿献血活动
2、参加党员义工活动二次
3、宁波山地马拉松志愿服务
4、爱心包裹志愿服务
5、宁波智博会志愿服务
6、宁波音乐展志愿服务
7、唐㢭小学义工</t>
  </si>
  <si>
    <t>20</t>
  </si>
  <si>
    <t>14电信</t>
  </si>
  <si>
    <t>赵凤娇</t>
  </si>
  <si>
    <t>1995.12.30</t>
  </si>
  <si>
    <t>云南玉溪</t>
  </si>
  <si>
    <t>2015.10.20</t>
  </si>
  <si>
    <t>1、上一学年总积点分排名在专业3/40
2、2015-2016学年获省政府奖学金</t>
  </si>
  <si>
    <t>数学建模三等奖 校级</t>
  </si>
  <si>
    <t>1、2015年  宁波大学校优秀团干
2、2015年蓝丝带关爱自闭症“优秀志愿者”
3、2015-2016优秀团员
4、2015-2016优秀学生干部</t>
  </si>
  <si>
    <t>任14电信班团支书</t>
  </si>
  <si>
    <t>1.参加党员义工清理大草坪
2.青志时间48.5小时
3.参加关爱自闭症儿童活动</t>
  </si>
  <si>
    <t>21</t>
  </si>
  <si>
    <t>15计算机</t>
  </si>
  <si>
    <t>张静</t>
  </si>
  <si>
    <t>1997.2.2</t>
  </si>
  <si>
    <t>浙江湖州</t>
  </si>
  <si>
    <t>2016.4.20</t>
  </si>
  <si>
    <t>1、上一学年总积点分排名在专业11/51；
2、获得2015-2016学年校三等奖学金；</t>
  </si>
  <si>
    <t>1、2015年4月  宁波大学第五届电梯演讲二等奖        校级
2、2015年12月  获得浙江省大学生物理竞赛三等奖     省级</t>
  </si>
  <si>
    <t xml:space="preserve">1、2016年 宁波大学优秀学生干部           校级
</t>
  </si>
  <si>
    <t xml:space="preserve">1、2015-2016学年担任电子信息类2班学习委员；
</t>
  </si>
  <si>
    <t xml:space="preserve">
1.党员义工不负青春之名志愿者在行义工活动；
2.党员义工绿化带清理活动；</t>
  </si>
  <si>
    <t>22</t>
  </si>
  <si>
    <t>唐倩倩</t>
  </si>
  <si>
    <t>1996.4.7</t>
  </si>
  <si>
    <t>绍兴上虞</t>
  </si>
  <si>
    <t>1、上一学年总积点分排名在专业22/82；
2、获得2014-2015学年三等奖学金；</t>
  </si>
  <si>
    <t>1、2015年浙江省大学生高等数学竞赛工科类三等奖     省级</t>
  </si>
  <si>
    <t>1、2016年优秀团员         校级</t>
  </si>
  <si>
    <t>1.任宁波大学信息学院学生会文艺部部长；
2.任宁波大学校园广播台制片人；</t>
  </si>
  <si>
    <t>1.志愿者献血活动；2.宁波澥浦镇支教</t>
  </si>
  <si>
    <t>23</t>
  </si>
  <si>
    <t>16电信专升本学生党支部</t>
  </si>
  <si>
    <t>16电信升本</t>
  </si>
  <si>
    <t>黄朔旺</t>
  </si>
  <si>
    <t>1995.10.7</t>
  </si>
  <si>
    <t>浙江乐清</t>
  </si>
  <si>
    <t>2013.9.25</t>
  </si>
  <si>
    <t>2014.11.21</t>
  </si>
  <si>
    <t>1、上一学期总积点分排名在专业5/18；
2、2015年国家励志奖学金；
3.2015年获学院专业技能优秀奖</t>
  </si>
  <si>
    <t>1、2015年获得浙江省电子设计竞赛三等奖</t>
  </si>
  <si>
    <t>1、2014年获得金华职业技术学院信息工程学院三好学生</t>
  </si>
  <si>
    <t>2015年金华市学生社区居委会主任助理</t>
  </si>
  <si>
    <t>24</t>
  </si>
  <si>
    <t>15通信研究生党支部</t>
  </si>
  <si>
    <t>15通信与信号</t>
  </si>
  <si>
    <t>吴波</t>
  </si>
  <si>
    <t>1992.09.27</t>
  </si>
  <si>
    <t>硕士</t>
  </si>
  <si>
    <t>2015.09.30</t>
  </si>
  <si>
    <t>研一学年各科成绩平均分84.17</t>
  </si>
  <si>
    <t xml:space="preserve">1、2017年在《Optoelectronics letters》   浙江省大学生高等数学竞赛三等奖  EI收录
</t>
  </si>
  <si>
    <t xml:space="preserve">                              无
</t>
  </si>
  <si>
    <t xml:space="preserve">                  无</t>
  </si>
  <si>
    <t>1.研一上学期在学校捡垃圾；
2.研二下学期在地铁站做引导服务；
3.研二下学期到招宝山捡垃圾</t>
  </si>
  <si>
    <t>25</t>
  </si>
  <si>
    <t>周自忠</t>
  </si>
  <si>
    <t>1993.08.06</t>
  </si>
  <si>
    <t>江西萍乡</t>
  </si>
  <si>
    <t>2015.10.08</t>
  </si>
  <si>
    <t>上一学年积分点排名专业前30%</t>
  </si>
  <si>
    <t xml:space="preserve">1、2017年在《Laser Photonics Reviews》发表论文一篇 SCI一区            2 、2016年在《物理学报》发表一篇论文 SCI四区                          3、 获得2017宁波大学科研创新项目一项                                  4、 2016年申请专利一项                  </t>
  </si>
  <si>
    <t>任15通信与信号系统研究生班生活委员</t>
  </si>
  <si>
    <t>1.参与党员义工4次
2.研二上学期在党员之家值班一学期</t>
  </si>
  <si>
    <t>26</t>
  </si>
  <si>
    <t>16通信研究生党支部</t>
  </si>
  <si>
    <t>16通信研究生</t>
  </si>
  <si>
    <t>朱二伟</t>
  </si>
  <si>
    <t>1993.3.8</t>
  </si>
  <si>
    <t>安徽宿州</t>
  </si>
  <si>
    <t>2013.3.5</t>
  </si>
  <si>
    <t>2013.10.28</t>
  </si>
  <si>
    <t>2016-2017（一）平均成绩为80.6分
2016年研究生学业奖学金三等奖</t>
  </si>
  <si>
    <t>2012-2013：
“济大style”摄影征文比赛优秀奖                            校级 
济南大学信息学院运动会400米冠军                            院级
2013-2014：
济南大学第三届数学建模竞赛三等奖。                         校级
2014-2015：
2014高教社杯全国大学生数学建模竞赛本科组二等             国家级
济南大学第七届大学生科技文化艺术节第四届数学建模大赛一等奖 校级
首届济南大学大学生科技创新大赛二等奖                       校级
济南大学数学建模竞赛三等奖                                 校级
齐鲁大学生软件大赛作品完成奖                               省级
2015-2016：
济南大学优秀毕业论文。                                     校级
2016-2017：
“华为杯”第十三届全国研究生数学建模竞赛三等奖。         国家级</t>
  </si>
  <si>
    <t>2012-2013：济南大学三好学生        校级 
2014-2015：济南大学优秀学生        校级 
2015-2016：济南大学优秀毕业生      校级</t>
  </si>
  <si>
    <t>2016-2017研究生会新媒体中心干事，信息学院实践部干事</t>
  </si>
  <si>
    <t>1.党员义工图书馆摆放自行车义工。
2.参加宁波大学建校三十周年暨三校合并二十周年庆典的志愿者工作。
3.积极响应宁波市江北区人民政府的号召，参加江北区人民政府主办的宁波山地马拉松赛。</t>
  </si>
  <si>
    <t>27</t>
  </si>
  <si>
    <t>方元</t>
  </si>
  <si>
    <t>1992.8.27</t>
  </si>
  <si>
    <t>安徽黄山</t>
  </si>
  <si>
    <t>2012.02.08</t>
  </si>
  <si>
    <t>2013.03.10</t>
  </si>
  <si>
    <t>1、2012年，专业三等奖学金
2、2014年，专业三等奖学金                      
3、本科期间总平均成绩3.505
4、研究生入学考试，初试成绩368分，为一志愿考生第一名，获得2016—2017学年研究生新生二等奖学金
5、研究生上学年总平均分为80.5分</t>
  </si>
  <si>
    <t>1、2016年开始参与实验室雾化器项目，项目已进入尾声，并已取得一定成果。</t>
  </si>
  <si>
    <t xml:space="preserve">
1、2013年，优秀学生干部                   院级
2、2014年，三好学生                       院级
3、2015年，安徽农业大学优秀毕业生         校级
4、2015年，安徽农业大学学习成绩优秀毕业生 校级</t>
  </si>
  <si>
    <t>1、本科入学之后一直担任班级心理委员，获评优秀学生干部</t>
  </si>
  <si>
    <t>1、党员义工校图书馆自行车摆放整理工作；
2、党员义工宁波植物园义务大清扫活动</t>
  </si>
  <si>
    <t>28</t>
  </si>
  <si>
    <t>15电路信号与研究生党支部</t>
  </si>
  <si>
    <t>15电路与集电</t>
  </si>
  <si>
    <t>王稼磊</t>
  </si>
  <si>
    <t>1991.08.27</t>
  </si>
  <si>
    <t xml:space="preserve">汉 </t>
  </si>
  <si>
    <t>2015.10.15</t>
  </si>
  <si>
    <t>2016.05.02</t>
  </si>
  <si>
    <t>1、获得2015-2016学年校二等奖学金</t>
  </si>
  <si>
    <t>1、2017年1月   《科技通报》发表论文                       核C</t>
  </si>
  <si>
    <t>1.党员义工美化校园，迎接校庆活动；
2.党员义工美从你做起，美在你心中；</t>
  </si>
  <si>
    <t>29</t>
  </si>
  <si>
    <t>雷师节</t>
  </si>
  <si>
    <t>1994.9.10</t>
  </si>
  <si>
    <t>河南信阳</t>
  </si>
  <si>
    <t>2011.10.03</t>
  </si>
  <si>
    <t>2012.10.12</t>
  </si>
  <si>
    <t>1、2016年2月    研究生创新项目并结题                     校级
2、2016年12月   全国研究生数学建模竞赛三等奖             国级</t>
  </si>
  <si>
    <t>1.任宁波大学校研会实践部副部长；</t>
  </si>
  <si>
    <t>1.党员义工美化校园，迎接校庆活动；</t>
  </si>
  <si>
    <t>30</t>
  </si>
  <si>
    <t>16电路研党支部</t>
  </si>
  <si>
    <t>16电路班</t>
  </si>
  <si>
    <t>周兴</t>
  </si>
  <si>
    <t>1993.8.17</t>
  </si>
  <si>
    <t>浙江衢州</t>
  </si>
  <si>
    <t>2012.3.15</t>
  </si>
  <si>
    <t>2012.5.27</t>
  </si>
  <si>
    <t xml:space="preserve">1、初试成绩在本专业所有录取考生中排名前30%                 2、上学期各科成绩平均分在80分以上
</t>
  </si>
  <si>
    <t>1、2013年    全国大学生电子设计竞赛浙江赛区二等奖         省级
2、2013年    中国计量学院电子设计竞赛二等奖               校级
3、2013年    中国计量学院电子制作大赛三等奖               校级</t>
  </si>
  <si>
    <t xml:space="preserve">1、2012年   优秀学生三等奖学金             校级
2、2013年   优秀学生三等奖学金             校级
3、2013年   温商奖学金                     校级
4、2014年   优秀学生三等奖学金             校级
5、2015年   优秀学生二等奖学金             校级
6、2016年   研究生学业奖学金三等奖         校级
7、2014年   中国计量学院优秀三好学生称号   校级
</t>
  </si>
  <si>
    <t>1、现任信息学院第十届研究生委员会办公室主任</t>
  </si>
  <si>
    <t>31</t>
  </si>
  <si>
    <t>王修登</t>
  </si>
  <si>
    <t>1992.12.21</t>
  </si>
  <si>
    <t>2012.9.27</t>
  </si>
  <si>
    <t>2013.10.22</t>
  </si>
  <si>
    <t>1、上学期各科成绩平均分在80分以上</t>
  </si>
  <si>
    <t xml:space="preserve">1、2013年    全国大学生电子设计竞赛省级三等奖      省级
</t>
  </si>
  <si>
    <t>1、2013年   优秀军训学员                  校级
2、2013年   优秀团员                      校级
3、2014年   优秀团干                      校级
4、2014年   宁波大学暑期社会实践先进个人  校级</t>
  </si>
  <si>
    <t>1、2012-2013年，任信息学院团委组织部干事
2、2013-2016年，任信息学院通信122班级团支书</t>
  </si>
  <si>
    <t>本科期间青志时间在70小时以上</t>
  </si>
  <si>
    <t>32</t>
  </si>
  <si>
    <t>15计算机党支部</t>
  </si>
  <si>
    <t>张桢英</t>
  </si>
  <si>
    <t>1992.10.28</t>
  </si>
  <si>
    <t>河南南阳</t>
  </si>
  <si>
    <t>2015.10.05</t>
  </si>
  <si>
    <t xml:space="preserve"> </t>
  </si>
  <si>
    <t>1、上一学年总积点分排名在专业15%；
2、获得2015-2016学年国家三等奖学金；
3、获得2016-2017学年国家三等奖学金；</t>
  </si>
  <si>
    <t xml:space="preserve">1、第十三届全国研究生数学建模二等奖              家级
2、第一届乐歌奖学金三等奖                       校级
 </t>
  </si>
  <si>
    <t xml:space="preserve"> 
</t>
  </si>
  <si>
    <t>1.宁波大学信息学院文艺部成员</t>
  </si>
  <si>
    <t>1.清洁校园，美丽宁大(义工）            2.摆放杂乱单车，美丽宁大(义工）</t>
  </si>
  <si>
    <t>33</t>
  </si>
  <si>
    <t>15电子通信研究生党支部</t>
  </si>
  <si>
    <t>15电通班</t>
  </si>
  <si>
    <t>程盼</t>
  </si>
  <si>
    <t>1993.09.21</t>
  </si>
  <si>
    <t>河南永城</t>
  </si>
  <si>
    <t>2015.11.19</t>
  </si>
  <si>
    <t>2016.05.03</t>
  </si>
  <si>
    <t xml:space="preserve">1、各科成绩平均分在80分及以上；
2、获得2015-2016学年学业奖学金二等奖；
</t>
  </si>
  <si>
    <t>1、2016年9月   EI一作1篇            EI级
2、2017年4月   SCI三区一作1篇      SCI三区级</t>
  </si>
  <si>
    <t>1、2015年，参加“洁净校园行”党员义工；
2、2016年，参加“铭记历史，服务景区”
3、2016年，参加“喜迎校庆，献力保安”党员义工；
4、2016年，参加宁波大学建校三十周年庆典活动的志愿者工作；
5、2017年，参加“绿色行，单车行，你我行”党员义工。</t>
  </si>
  <si>
    <t>1、参加红色论坛</t>
  </si>
  <si>
    <t>34</t>
  </si>
  <si>
    <t>张妍</t>
  </si>
  <si>
    <t>1992.02.13</t>
  </si>
  <si>
    <t>河南濮阳</t>
  </si>
  <si>
    <t>2011.10.25</t>
  </si>
  <si>
    <t>2013.03.18</t>
  </si>
  <si>
    <t>1、各科成绩平均分在80分及以上；
2、获得2015-2016学年学业奖学金二等奖；</t>
  </si>
  <si>
    <t>1、2017年4月 SCI二区一作1篇               SCI二区级</t>
  </si>
  <si>
    <t>1.2011年  文明学生               校级                       2.2012年  三好学生               校级                      3.2013年  优秀学生干部           校级</t>
  </si>
  <si>
    <t>1.信息学院研会办公室副部长；                       2.15电通班文艺委员；                     3.SPIE宁大分会秘书</t>
  </si>
  <si>
    <t>1. 洁净校园行义工活动；
2. 服务宁波地铁，方便甬城人民义工活动；
3. 文萃幼儿园（宁波大学幼儿园）运动会义工活动；
4. 铭记历史，服务景区义工活动；
5. 宁波大学30周年校庆志愿者；
6. 绿色行，单车行，你我行义工活动。</t>
  </si>
  <si>
    <t>35</t>
  </si>
  <si>
    <t>16电通研究生党支部</t>
  </si>
  <si>
    <t>16电子与通信工程</t>
  </si>
  <si>
    <t>胡恒铭</t>
  </si>
  <si>
    <t>1994.10.17</t>
  </si>
  <si>
    <t>浙江金华</t>
  </si>
  <si>
    <t>2012.09.28</t>
  </si>
  <si>
    <t>2015.04.17</t>
  </si>
  <si>
    <t>1、上一学期平均分82.1；
2、获得2012-2013学年校三等奖学金；
3、获得2013-2014学年校三等奖学金；
4、获得2014-2015学年校三等奖学金；
5、获得研究新生学业三等奖学金；
6、江兴浩学生学科竞赛二等奖学金；</t>
  </si>
  <si>
    <t>1、2015年6月   浙江省大学生电子设计竞赛-TI杯一等奖    省级
2、2015年9月   全国大学生电子设计竞赛浙江赛区-TI杯二等奖  省  级
3、2015年6月   研究生数学建模竞赛-华为杯二等奖     国家级</t>
  </si>
  <si>
    <t>1、2013-2014任宁波大学校级社团阳光青年团社长；
2、2013-2014任宁波大学校级社团天文社理论部部长。</t>
  </si>
  <si>
    <t>1、党员义工信息楼打扫卫生活动；
2、党员义工图书馆书刊整理活动；
3、党员义工包玉书楼前自行车摆放活动。</t>
  </si>
  <si>
    <t>36</t>
  </si>
  <si>
    <t>张  黎</t>
  </si>
  <si>
    <t>1993.3.18</t>
  </si>
  <si>
    <t>土家</t>
  </si>
  <si>
    <t>湖北恩施</t>
  </si>
  <si>
    <t>2012.11.20</t>
  </si>
  <si>
    <t>2014.9.20</t>
  </si>
  <si>
    <t xml:space="preserve">1、初试成绩在本专业所有录取考生中排名第二，位于前30％；
2、在本科期间积点分在通信工程专业排名第二，位于前30%；
3、本科期间，2013年获得阳明英才奖学金、2013年获得校一等奖学金、2014年获得校特等奖学金、2015年获得国家励志奖学金； 
4、研究生各科成绩平均分为84.3，在80分以上；
5、获得绣山清寒考研奖学金。
6、研究生新生奖学金三等奖
</t>
  </si>
  <si>
    <t xml:space="preserve">1、2016年12月  在《无线通信技术》杂志上发表一篇论文  C类期刊
2、2015年12月  全国大学生数学建模竞赛国家二等奖     国家级
3、2015年9月   全国大学生物联网设计竞赛国家三等奖   国家级
4、2015年9月   全国大学生电子设计竞赛省三等奖       省  级
5、2013年7月   浙江省高等数学竞赛省二等奖           省  级
6、2016年12月  研究生数学建模国家一等奖             国家级
</t>
  </si>
  <si>
    <t xml:space="preserve">1、2013年    三好学生                             校级
2、2014年    三好学生                             校级
2、2015年    省优秀毕业生                         省级
4、2016年    最美信息学子                         院级
</t>
  </si>
  <si>
    <t>1、担任班级生活委员，但未满一年。</t>
  </si>
  <si>
    <t>1、党员义工图书馆整理图书；
2、党员义工阅览室前捡垃圾、整理自行车；
3、无偿献血活动。</t>
  </si>
  <si>
    <t>37</t>
  </si>
  <si>
    <t>李娜娜</t>
  </si>
  <si>
    <t>1992.8.9</t>
  </si>
  <si>
    <t>2011.10.10</t>
  </si>
  <si>
    <t xml:space="preserve">1、研一上各科成绩平均分85分；
2、获得2011-2012学年国家励志奖学金；
3、获得2012-2013学年国家励志奖学金；                                                                             4、获得2011-2012学年校级优秀学生二等奖学金；                                                                     5、获得2012-2013学年校级优秀学生二等奖学金；                                                                       6、获得2016-2017学年新生学业奖学金；              </t>
  </si>
  <si>
    <t xml:space="preserve">1、2016年11月   高级中学教师资格证         国家级
</t>
  </si>
  <si>
    <t xml:space="preserve">1、2012年  安徽师范大学大学校三好学生  校级 
2、2013年  安徽师范大学大学校三好学生  校级      
3、2017年  宁波大学健康节羽毛球团体赛亚军 校级     4、2017年  宁波大学健康节拔河比赛冠军    校级  
5、2017年  宁波大学阳光体育联赛之羽毛球赛优胜奖   校级
</t>
  </si>
  <si>
    <t>1、任安徽师范大学物理与电子信息学院学生会宣传部理事；
2、任安徽师范大学物理与电子信息学院电子爱好者协会办公室副主任；
3、任宁波大学信息学院学生会体育部部长。</t>
  </si>
  <si>
    <t>1、志愿者献血活动；                          2、志愿者清洁社区活动；                      3、志愿者小学维护秩序活动；                   4、暑期爱心支教活动；                        5、志愿者科技服务活动；                      6、志愿者实践服务活动；      
7、党员义工图书馆义务打扫和整理图书；
8、党员义工包玉书科学楼前打扫卫生和摆放车辆。</t>
  </si>
  <si>
    <t xml:space="preserve">1、参与学术讲座8次；           2、驾驶证。
</t>
  </si>
  <si>
    <t xml:space="preserve">                               宁波大学信息学院2017年上半年党员拟发展汇报表（国防生部分）</t>
  </si>
  <si>
    <t>宋瑞祥</t>
  </si>
  <si>
    <t>1996.3.5</t>
  </si>
  <si>
    <t>山东邹城</t>
  </si>
  <si>
    <t>2016.5.2</t>
  </si>
  <si>
    <t>1、上一学年平均分75分以上</t>
  </si>
  <si>
    <t>1、2016年度宁波大学添路职业发展项目负责人、顺利结题           校级</t>
  </si>
  <si>
    <t>1、2016年  优秀学生干部                 院级</t>
  </si>
  <si>
    <t>1、2014-2015  任国防生一中队三班长
2、2015-至今  任国防生大队检查组副组长
3、2015-至今  任14电信班班长</t>
  </si>
  <si>
    <t>1、暑期社会实践优秀团队
2、志愿者打扫阅览室活动
3、志愿者宁波山地马拉松活动
4、积极响应宁波市镇海区人民政府的号召，参加宁波九龙湖马拉松赛</t>
  </si>
  <si>
    <t xml:space="preserve">1、驾驶证
        2、红十字会救护证
          3、信息学院学工助理
</t>
  </si>
  <si>
    <t>陆家乐</t>
  </si>
  <si>
    <t>1996.12.04</t>
  </si>
  <si>
    <t>2017.5.17</t>
  </si>
  <si>
    <t xml:space="preserve">
1. 2014年获得校三等奖学金
2. 2015年获得校三等奖学金
</t>
  </si>
  <si>
    <t>1.2015年获得浙江省物理竞赛三等奖                          2.2016年校SRIP项目（会画画的激光笔）于2017年结题</t>
  </si>
  <si>
    <t>1.2014年获得优秀班委称号                      2.2015年获得优秀国防生称号</t>
  </si>
  <si>
    <t>1.2015年至2016年任宁波大学书画协会部长2.2015至今任宁波大学舞蹈协会部长</t>
  </si>
  <si>
    <t xml:space="preserve">1、2014年至今志愿者服务时间共计24小时
</t>
  </si>
  <si>
    <t>胡志鹏</t>
  </si>
  <si>
    <t xml:space="preserve">1. 上学年积点分排名12/40
2. 2014年获得校三等奖学金
3. 2015年获得校三等奖学金
</t>
  </si>
  <si>
    <t xml:space="preserve">1、2015年获得浙江省大学生物理创新竞赛二等奖；    省级
2、2015年至2017年参加SRIP项目《会画画的激光笔》并结题  校级
</t>
  </si>
  <si>
    <t xml:space="preserve"> 国防生通讯组副组长</t>
  </si>
  <si>
    <t xml:space="preserve">1、2014年至今志愿者服务时间共计30小时；
2、2015年参与宁波山地马拉松赛志愿者服务；
</t>
  </si>
  <si>
    <t>潘建</t>
  </si>
  <si>
    <t>1995.01.17</t>
  </si>
  <si>
    <t>安徽六安</t>
  </si>
  <si>
    <t>积点分排名（5/40）                             1.2014年获得校三等奖学金                         2.2015年获得校一等奖学金</t>
  </si>
  <si>
    <t>1.2015年获得高数竞赛三等奖</t>
  </si>
  <si>
    <t>1.2015年获得南昌陆院优秀学员                  2.2016年获得新生军训优秀教官</t>
  </si>
  <si>
    <t>2016年至今担任宁波大学健身协会副会长</t>
  </si>
  <si>
    <t>2014年至今志愿者服务时间33小时</t>
  </si>
  <si>
    <t>袁威</t>
  </si>
  <si>
    <t>1996.09.11</t>
  </si>
  <si>
    <t>湖北黄冈</t>
  </si>
  <si>
    <t>1、2014-2015校三等奖学金；
2、2015-2016校三等奖学金。</t>
  </si>
  <si>
    <t>2014年浙江省物理竞赛三等奖</t>
  </si>
  <si>
    <t>2016年积极分子培训班优秀毕业生</t>
  </si>
  <si>
    <t>国防生班长</t>
  </si>
  <si>
    <t>1.青志时间49个小时
2.体育术考、三位一体工作人员</t>
  </si>
  <si>
    <t>许嘉男</t>
  </si>
  <si>
    <t>1996.5.13</t>
  </si>
  <si>
    <t>浙江新昌</t>
  </si>
  <si>
    <t xml:space="preserve">
 2014年获得校三等奖学金
</t>
  </si>
  <si>
    <t xml:space="preserve">
2016年度宁波大学添路职业发展项目结题    校级</t>
  </si>
  <si>
    <t xml:space="preserve">
无</t>
  </si>
  <si>
    <t>2015年国防生班长</t>
  </si>
  <si>
    <t xml:space="preserve">
1.2014年参与宁波山顶马拉松志愿者服务
2.三位一体工作人员
</t>
  </si>
  <si>
    <t>15电信</t>
  </si>
  <si>
    <t>黄铭铁</t>
  </si>
  <si>
    <t>1997.01.13</t>
  </si>
  <si>
    <t>湖南怀化</t>
  </si>
  <si>
    <t>2015.05.09</t>
  </si>
  <si>
    <t>上一学年总积点排名在13/36</t>
  </si>
  <si>
    <t>创新电子协会成员</t>
  </si>
  <si>
    <t>1.志愿者宁波大学三十周年院庆晚会成员；
2.2017年校运动会开幕式信息学院方阵队；
3.党员义工不负青春之名，志愿者再行；
4.党员义工唐弢小学支教活动。</t>
  </si>
</sst>
</file>

<file path=xl/styles.xml><?xml version="1.0" encoding="utf-8"?>
<styleSheet xmlns="http://schemas.openxmlformats.org/spreadsheetml/2006/main">
  <numFmts count="7">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 numFmtId="176" formatCode="yyyy&quot;年&quot;m&quot;月&quot;d&quot;日&quot;;@"/>
    <numFmt numFmtId="177" formatCode="yyyy&quot;.&quot;m&quot;.&quot;d&quot;.&quot;"/>
    <numFmt numFmtId="178" formatCode="0_);[Red]\(0\)"/>
  </numFmts>
  <fonts count="33">
    <font>
      <sz val="11"/>
      <color rgb="FF000000"/>
      <name val="宋体"/>
      <charset val="134"/>
    </font>
    <font>
      <sz val="9"/>
      <color rgb="FF000000"/>
      <name val="宋体"/>
      <charset val="134"/>
    </font>
    <font>
      <b/>
      <sz val="12"/>
      <name val="宋体"/>
      <charset val="134"/>
    </font>
    <font>
      <b/>
      <sz val="9"/>
      <name val="宋体"/>
      <charset val="134"/>
    </font>
    <font>
      <sz val="9"/>
      <name val="宋体"/>
      <charset val="134"/>
    </font>
    <font>
      <b/>
      <sz val="9"/>
      <color rgb="FF000000"/>
      <name val="宋体"/>
      <charset val="134"/>
    </font>
    <font>
      <sz val="9"/>
      <color indexed="8"/>
      <name val="宋体"/>
      <charset val="134"/>
    </font>
    <font>
      <sz val="10"/>
      <name val="宋体"/>
      <charset val="134"/>
    </font>
    <font>
      <sz val="10"/>
      <color rgb="FF000000"/>
      <name val="宋体"/>
      <charset val="134"/>
    </font>
    <font>
      <sz val="9"/>
      <color theme="1"/>
      <name val="宋体"/>
      <charset val="134"/>
    </font>
    <font>
      <sz val="9"/>
      <name val="等线"/>
      <charset val="134"/>
      <scheme val="minor"/>
    </font>
    <font>
      <sz val="12"/>
      <name val="宋体"/>
      <charset val="134"/>
    </font>
    <font>
      <sz val="11"/>
      <color theme="1"/>
      <name val="等线"/>
      <charset val="0"/>
      <scheme val="minor"/>
    </font>
    <font>
      <b/>
      <sz val="11"/>
      <color rgb="FFFFFFFF"/>
      <name val="等线"/>
      <charset val="0"/>
      <scheme val="minor"/>
    </font>
    <font>
      <b/>
      <sz val="13"/>
      <color theme="3"/>
      <name val="等线"/>
      <charset val="134"/>
      <scheme val="minor"/>
    </font>
    <font>
      <sz val="11"/>
      <color rgb="FFFF0000"/>
      <name val="等线"/>
      <charset val="0"/>
      <scheme val="minor"/>
    </font>
    <font>
      <sz val="11"/>
      <color theme="1"/>
      <name val="等线"/>
      <charset val="134"/>
      <scheme val="minor"/>
    </font>
    <font>
      <i/>
      <sz val="11"/>
      <color rgb="FF7F7F7F"/>
      <name val="等线"/>
      <charset val="0"/>
      <scheme val="minor"/>
    </font>
    <font>
      <b/>
      <sz val="11"/>
      <color theme="3"/>
      <name val="等线"/>
      <charset val="134"/>
      <scheme val="minor"/>
    </font>
    <font>
      <u/>
      <sz val="11"/>
      <color rgb="FF800080"/>
      <name val="等线"/>
      <charset val="0"/>
      <scheme val="minor"/>
    </font>
    <font>
      <sz val="11"/>
      <color rgb="FF9C0006"/>
      <name val="等线"/>
      <charset val="0"/>
      <scheme val="minor"/>
    </font>
    <font>
      <sz val="11"/>
      <color theme="0"/>
      <name val="等线"/>
      <charset val="0"/>
      <scheme val="minor"/>
    </font>
    <font>
      <sz val="12"/>
      <name val="Times New Roman"/>
      <charset val="134"/>
    </font>
    <font>
      <b/>
      <sz val="11"/>
      <color rgb="FF3F3F3F"/>
      <name val="等线"/>
      <charset val="0"/>
      <scheme val="minor"/>
    </font>
    <font>
      <b/>
      <sz val="15"/>
      <color theme="3"/>
      <name val="等线"/>
      <charset val="134"/>
      <scheme val="minor"/>
    </font>
    <font>
      <b/>
      <sz val="11"/>
      <color theme="1"/>
      <name val="等线"/>
      <charset val="0"/>
      <scheme val="minor"/>
    </font>
    <font>
      <b/>
      <sz val="18"/>
      <color theme="3"/>
      <name val="等线"/>
      <charset val="134"/>
      <scheme val="minor"/>
    </font>
    <font>
      <u/>
      <sz val="11"/>
      <color rgb="FF0000FF"/>
      <name val="等线"/>
      <charset val="0"/>
      <scheme val="minor"/>
    </font>
    <font>
      <sz val="11"/>
      <color rgb="FF9C6500"/>
      <name val="等线"/>
      <charset val="0"/>
      <scheme val="minor"/>
    </font>
    <font>
      <sz val="11"/>
      <color rgb="FF3F3F76"/>
      <name val="等线"/>
      <charset val="0"/>
      <scheme val="minor"/>
    </font>
    <font>
      <b/>
      <sz val="11"/>
      <color rgb="FFFA7D00"/>
      <name val="等线"/>
      <charset val="0"/>
      <scheme val="minor"/>
    </font>
    <font>
      <sz val="11"/>
      <color rgb="FFFA7D00"/>
      <name val="等线"/>
      <charset val="0"/>
      <scheme val="minor"/>
    </font>
    <font>
      <sz val="11"/>
      <color rgb="FF006100"/>
      <name val="等线"/>
      <charset val="0"/>
      <scheme val="minor"/>
    </font>
  </fonts>
  <fills count="35">
    <fill>
      <patternFill patternType="none"/>
    </fill>
    <fill>
      <patternFill patternType="gray125"/>
    </fill>
    <fill>
      <patternFill patternType="solid">
        <fgColor rgb="FFFFFFFF"/>
        <bgColor indexed="64"/>
      </patternFill>
    </fill>
    <fill>
      <patternFill patternType="solid">
        <fgColor indexed="9"/>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52">
    <xf numFmtId="0" fontId="0" fillId="0" borderId="0"/>
    <xf numFmtId="42" fontId="16" fillId="0" borderId="0" applyFont="0" applyFill="0" applyBorder="0" applyAlignment="0" applyProtection="0">
      <alignment vertical="center"/>
    </xf>
    <xf numFmtId="0" fontId="12" fillId="27" borderId="0" applyNumberFormat="0" applyBorder="0" applyAlignment="0" applyProtection="0">
      <alignment vertical="center"/>
    </xf>
    <xf numFmtId="0" fontId="29" fillId="24" borderId="11" applyNumberFormat="0" applyAlignment="0" applyProtection="0">
      <alignment vertical="center"/>
    </xf>
    <xf numFmtId="44" fontId="16" fillId="0" borderId="0" applyFont="0" applyFill="0" applyBorder="0" applyAlignment="0" applyProtection="0">
      <alignment vertical="center"/>
    </xf>
    <xf numFmtId="41" fontId="16" fillId="0" borderId="0" applyFont="0" applyFill="0" applyBorder="0" applyAlignment="0" applyProtection="0">
      <alignment vertical="center"/>
    </xf>
    <xf numFmtId="0" fontId="12" fillId="7" borderId="0" applyNumberFormat="0" applyBorder="0" applyAlignment="0" applyProtection="0">
      <alignment vertical="center"/>
    </xf>
    <xf numFmtId="0" fontId="20" fillId="11" borderId="0" applyNumberFormat="0" applyBorder="0" applyAlignment="0" applyProtection="0">
      <alignment vertical="center"/>
    </xf>
    <xf numFmtId="43" fontId="16" fillId="0" borderId="0" applyFont="0" applyFill="0" applyBorder="0" applyAlignment="0" applyProtection="0">
      <alignment vertical="center"/>
    </xf>
    <xf numFmtId="0" fontId="21" fillId="30" borderId="0" applyNumberFormat="0" applyBorder="0" applyAlignment="0" applyProtection="0">
      <alignment vertical="center"/>
    </xf>
    <xf numFmtId="0" fontId="27" fillId="0" borderId="0" applyNumberFormat="0" applyFill="0" applyBorder="0" applyAlignment="0" applyProtection="0">
      <alignment vertical="center"/>
    </xf>
    <xf numFmtId="9" fontId="16" fillId="0" borderId="0" applyFont="0" applyFill="0" applyBorder="0" applyAlignment="0" applyProtection="0">
      <alignment vertical="center"/>
    </xf>
    <xf numFmtId="0" fontId="19" fillId="0" borderId="0" applyNumberFormat="0" applyFill="0" applyBorder="0" applyAlignment="0" applyProtection="0">
      <alignment vertical="center"/>
    </xf>
    <xf numFmtId="0" fontId="16" fillId="16" borderId="8" applyNumberFormat="0" applyFont="0" applyAlignment="0" applyProtection="0">
      <alignment vertical="center"/>
    </xf>
    <xf numFmtId="0" fontId="21" fillId="23" borderId="0" applyNumberFormat="0" applyBorder="0" applyAlignment="0" applyProtection="0">
      <alignment vertical="center"/>
    </xf>
    <xf numFmtId="0" fontId="18"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24" fillId="0" borderId="6" applyNumberFormat="0" applyFill="0" applyAlignment="0" applyProtection="0">
      <alignment vertical="center"/>
    </xf>
    <xf numFmtId="0" fontId="14" fillId="0" borderId="6" applyNumberFormat="0" applyFill="0" applyAlignment="0" applyProtection="0">
      <alignment vertical="center"/>
    </xf>
    <xf numFmtId="0" fontId="21" fillId="29" borderId="0" applyNumberFormat="0" applyBorder="0" applyAlignment="0" applyProtection="0">
      <alignment vertical="center"/>
    </xf>
    <xf numFmtId="0" fontId="18" fillId="0" borderId="10" applyNumberFormat="0" applyFill="0" applyAlignment="0" applyProtection="0">
      <alignment vertical="center"/>
    </xf>
    <xf numFmtId="0" fontId="21" fillId="22" borderId="0" applyNumberFormat="0" applyBorder="0" applyAlignment="0" applyProtection="0">
      <alignment vertical="center"/>
    </xf>
    <xf numFmtId="0" fontId="23" fillId="15" borderId="7" applyNumberFormat="0" applyAlignment="0" applyProtection="0">
      <alignment vertical="center"/>
    </xf>
    <xf numFmtId="0" fontId="30" fillId="15" borderId="11" applyNumberFormat="0" applyAlignment="0" applyProtection="0">
      <alignment vertical="center"/>
    </xf>
    <xf numFmtId="0" fontId="13" fillId="6" borderId="5" applyNumberFormat="0" applyAlignment="0" applyProtection="0">
      <alignment vertical="center"/>
    </xf>
    <xf numFmtId="0" fontId="12" fillId="34" borderId="0" applyNumberFormat="0" applyBorder="0" applyAlignment="0" applyProtection="0">
      <alignment vertical="center"/>
    </xf>
    <xf numFmtId="0" fontId="21" fillId="19" borderId="0" applyNumberFormat="0" applyBorder="0" applyAlignment="0" applyProtection="0">
      <alignment vertical="center"/>
    </xf>
    <xf numFmtId="0" fontId="31" fillId="0" borderId="12" applyNumberFormat="0" applyFill="0" applyAlignment="0" applyProtection="0">
      <alignment vertical="center"/>
    </xf>
    <xf numFmtId="0" fontId="25" fillId="0" borderId="9" applyNumberFormat="0" applyFill="0" applyAlignment="0" applyProtection="0">
      <alignment vertical="center"/>
    </xf>
    <xf numFmtId="0" fontId="22" fillId="0" borderId="0" applyNumberFormat="0" applyFill="0" applyBorder="0" applyAlignment="0" applyProtection="0">
      <alignment vertical="center"/>
    </xf>
    <xf numFmtId="0" fontId="32" fillId="33" borderId="0" applyNumberFormat="0" applyBorder="0" applyAlignment="0" applyProtection="0">
      <alignment vertical="center"/>
    </xf>
    <xf numFmtId="0" fontId="28" fillId="21" borderId="0" applyNumberFormat="0" applyBorder="0" applyAlignment="0" applyProtection="0">
      <alignment vertical="center"/>
    </xf>
    <xf numFmtId="0" fontId="12" fillId="26" borderId="0" applyNumberFormat="0" applyBorder="0" applyAlignment="0" applyProtection="0">
      <alignment vertical="center"/>
    </xf>
    <xf numFmtId="0" fontId="21" fillId="14" borderId="0" applyNumberFormat="0" applyBorder="0" applyAlignment="0" applyProtection="0">
      <alignment vertical="center"/>
    </xf>
    <xf numFmtId="0" fontId="12" fillId="25" borderId="0" applyNumberFormat="0" applyBorder="0" applyAlignment="0" applyProtection="0">
      <alignment vertical="center"/>
    </xf>
    <xf numFmtId="0" fontId="12" fillId="5" borderId="0" applyNumberFormat="0" applyBorder="0" applyAlignment="0" applyProtection="0">
      <alignment vertical="center"/>
    </xf>
    <xf numFmtId="0" fontId="12" fillId="32" borderId="0" applyNumberFormat="0" applyBorder="0" applyAlignment="0" applyProtection="0">
      <alignment vertical="center"/>
    </xf>
    <xf numFmtId="0" fontId="12" fillId="10" borderId="0" applyNumberFormat="0" applyBorder="0" applyAlignment="0" applyProtection="0">
      <alignment vertical="center"/>
    </xf>
    <xf numFmtId="0" fontId="21" fillId="13" borderId="0" applyNumberFormat="0" applyBorder="0" applyAlignment="0" applyProtection="0">
      <alignment vertical="center"/>
    </xf>
    <xf numFmtId="0" fontId="21" fillId="18" borderId="0" applyNumberFormat="0" applyBorder="0" applyAlignment="0" applyProtection="0">
      <alignment vertical="center"/>
    </xf>
    <xf numFmtId="0" fontId="12" fillId="31" borderId="0" applyNumberFormat="0" applyBorder="0" applyAlignment="0" applyProtection="0">
      <alignment vertical="center"/>
    </xf>
    <xf numFmtId="0" fontId="12" fillId="9" borderId="0" applyNumberFormat="0" applyBorder="0" applyAlignment="0" applyProtection="0">
      <alignment vertical="center"/>
    </xf>
    <xf numFmtId="0" fontId="21" fillId="12" borderId="0" applyNumberFormat="0" applyBorder="0" applyAlignment="0" applyProtection="0">
      <alignment vertical="center"/>
    </xf>
    <xf numFmtId="0" fontId="12" fillId="4" borderId="0" applyNumberFormat="0" applyBorder="0" applyAlignment="0" applyProtection="0">
      <alignment vertical="center"/>
    </xf>
    <xf numFmtId="0" fontId="21" fillId="28" borderId="0" applyNumberFormat="0" applyBorder="0" applyAlignment="0" applyProtection="0">
      <alignment vertical="center"/>
    </xf>
    <xf numFmtId="0" fontId="21" fillId="17" borderId="0" applyNumberFormat="0" applyBorder="0" applyAlignment="0" applyProtection="0">
      <alignment vertical="center"/>
    </xf>
    <xf numFmtId="0" fontId="11" fillId="0" borderId="0">
      <alignment vertical="center"/>
    </xf>
    <xf numFmtId="0" fontId="12" fillId="8" borderId="0" applyNumberFormat="0" applyBorder="0" applyAlignment="0" applyProtection="0">
      <alignment vertical="center"/>
    </xf>
    <xf numFmtId="0" fontId="21" fillId="20" borderId="0" applyNumberFormat="0" applyBorder="0" applyAlignment="0" applyProtection="0">
      <alignment vertical="center"/>
    </xf>
    <xf numFmtId="0" fontId="11" fillId="0" borderId="0">
      <alignment vertical="center"/>
    </xf>
  </cellStyleXfs>
  <cellXfs count="56">
    <xf numFmtId="0" fontId="0" fillId="0" borderId="0" xfId="0" applyAlignment="1"/>
    <xf numFmtId="0" fontId="1" fillId="2" borderId="0" xfId="0" applyFont="1" applyFill="1" applyAlignment="1">
      <alignment horizontal="center" vertical="center" wrapText="1"/>
    </xf>
    <xf numFmtId="0" fontId="2" fillId="2" borderId="0" xfId="0" applyFont="1" applyFill="1" applyAlignment="1">
      <alignment horizontal="center" vertical="center" wrapText="1"/>
    </xf>
    <xf numFmtId="49" fontId="3" fillId="2" borderId="1" xfId="0" applyNumberFormat="1" applyFont="1" applyFill="1" applyBorder="1" applyAlignment="1">
      <alignment horizontal="center" vertical="center" wrapText="1"/>
    </xf>
    <xf numFmtId="49" fontId="3" fillId="2" borderId="2" xfId="0" applyNumberFormat="1" applyFont="1" applyFill="1" applyBorder="1" applyAlignment="1">
      <alignment horizontal="center" vertical="center" wrapText="1"/>
    </xf>
    <xf numFmtId="49" fontId="3" fillId="2" borderId="1" xfId="0" applyNumberFormat="1" applyFont="1" applyFill="1" applyBorder="1" applyAlignment="1">
      <alignment horizontal="left" vertical="center" wrapText="1"/>
    </xf>
    <xf numFmtId="0" fontId="4" fillId="3"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177" fontId="4" fillId="3" borderId="1" xfId="0" applyNumberFormat="1" applyFont="1" applyFill="1" applyBorder="1" applyAlignment="1">
      <alignment horizontal="center" vertical="center" wrapText="1"/>
    </xf>
    <xf numFmtId="176" fontId="4" fillId="3" borderId="1" xfId="0" applyNumberFormat="1" applyFont="1" applyFill="1" applyBorder="1" applyAlignment="1">
      <alignment horizontal="center" vertical="center" wrapText="1"/>
    </xf>
    <xf numFmtId="0" fontId="3" fillId="2" borderId="1" xfId="0" applyFont="1" applyFill="1" applyBorder="1" applyAlignment="1">
      <alignment horizontal="center" vertical="center" wrapText="1"/>
    </xf>
    <xf numFmtId="0" fontId="1" fillId="2" borderId="1" xfId="0" applyFont="1" applyFill="1" applyBorder="1" applyAlignment="1">
      <alignment horizontal="left" vertical="center" wrapText="1"/>
    </xf>
    <xf numFmtId="0" fontId="4" fillId="0" borderId="1" xfId="0" applyFont="1" applyFill="1" applyBorder="1" applyAlignment="1">
      <alignment horizontal="center" vertical="center"/>
    </xf>
    <xf numFmtId="0" fontId="4" fillId="3" borderId="1" xfId="0" applyNumberFormat="1" applyFont="1" applyFill="1" applyBorder="1" applyAlignment="1">
      <alignment horizontal="center" vertical="center" wrapText="1"/>
    </xf>
    <xf numFmtId="0" fontId="4" fillId="3" borderId="1" xfId="0" applyFont="1" applyFill="1" applyBorder="1" applyAlignment="1">
      <alignment horizontal="left" vertical="center" wrapText="1"/>
    </xf>
    <xf numFmtId="49" fontId="4" fillId="3" borderId="1" xfId="0" applyNumberFormat="1" applyFont="1" applyFill="1" applyBorder="1" applyAlignment="1">
      <alignment horizontal="left" vertical="center" wrapText="1"/>
    </xf>
    <xf numFmtId="0" fontId="4" fillId="3" borderId="2" xfId="0" applyFont="1" applyFill="1" applyBorder="1" applyAlignment="1">
      <alignment horizontal="left" vertical="center" wrapText="1"/>
    </xf>
    <xf numFmtId="0" fontId="4" fillId="2" borderId="2" xfId="0" applyNumberFormat="1" applyFont="1" applyFill="1" applyBorder="1" applyAlignment="1">
      <alignment horizontal="left" vertical="center" wrapText="1"/>
    </xf>
    <xf numFmtId="0" fontId="5" fillId="2" borderId="0" xfId="0" applyFont="1" applyFill="1" applyAlignment="1">
      <alignment horizontal="center" vertical="center" wrapText="1"/>
    </xf>
    <xf numFmtId="0" fontId="0" fillId="0" borderId="0" xfId="0" applyAlignment="1">
      <alignment vertical="center"/>
    </xf>
    <xf numFmtId="0" fontId="6" fillId="3" borderId="0" xfId="0" applyFont="1" applyFill="1" applyBorder="1" applyAlignment="1">
      <alignment horizontal="center" vertical="center" wrapText="1"/>
    </xf>
    <xf numFmtId="0" fontId="4" fillId="2" borderId="0" xfId="0" applyFont="1" applyFill="1" applyAlignment="1">
      <alignment horizontal="center" vertical="center" wrapText="1"/>
    </xf>
    <xf numFmtId="0" fontId="1" fillId="2" borderId="0" xfId="0" applyFont="1" applyFill="1" applyAlignment="1">
      <alignment horizontal="left" vertical="center" wrapText="1"/>
    </xf>
    <xf numFmtId="31" fontId="4" fillId="3" borderId="1" xfId="0" applyNumberFormat="1" applyFont="1" applyFill="1" applyBorder="1" applyAlignment="1">
      <alignment horizontal="center" vertical="center" wrapText="1"/>
    </xf>
    <xf numFmtId="0" fontId="4" fillId="3" borderId="2" xfId="0" applyFont="1" applyFill="1" applyBorder="1" applyAlignment="1">
      <alignment horizontal="center" vertical="center" wrapText="1"/>
    </xf>
    <xf numFmtId="0" fontId="4" fillId="0" borderId="1" xfId="0" applyFont="1" applyBorder="1" applyAlignment="1">
      <alignment horizontal="center" vertical="center" wrapText="1"/>
    </xf>
    <xf numFmtId="0" fontId="4" fillId="2" borderId="1" xfId="0" applyFont="1" applyFill="1" applyBorder="1" applyAlignment="1">
      <alignment horizontal="center" vertical="center" wrapText="1"/>
    </xf>
    <xf numFmtId="31" fontId="4" fillId="2" borderId="1" xfId="0" applyNumberFormat="1" applyFont="1" applyFill="1" applyBorder="1" applyAlignment="1">
      <alignment horizontal="center" vertical="center" wrapText="1"/>
    </xf>
    <xf numFmtId="49" fontId="4" fillId="0" borderId="1" xfId="0" applyNumberFormat="1" applyFont="1" applyBorder="1" applyAlignment="1">
      <alignment horizontal="center" vertical="center" wrapText="1"/>
    </xf>
    <xf numFmtId="49" fontId="4" fillId="0" borderId="1" xfId="0" applyNumberFormat="1" applyFont="1" applyBorder="1" applyAlignment="1">
      <alignment horizontal="center" vertical="center"/>
    </xf>
    <xf numFmtId="0" fontId="7" fillId="0" borderId="1" xfId="0"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49" fontId="7" fillId="0" borderId="1" xfId="31" applyNumberFormat="1" applyFont="1" applyFill="1" applyBorder="1" applyAlignment="1">
      <alignment horizontal="center" vertical="center"/>
    </xf>
    <xf numFmtId="31" fontId="9" fillId="3" borderId="1" xfId="0" applyNumberFormat="1" applyFont="1" applyFill="1" applyBorder="1" applyAlignment="1">
      <alignment horizontal="center" vertical="center" wrapText="1"/>
    </xf>
    <xf numFmtId="0" fontId="7" fillId="0" borderId="1" xfId="0" applyFont="1" applyBorder="1" applyAlignment="1">
      <alignment horizontal="center" vertical="center" wrapText="1"/>
    </xf>
    <xf numFmtId="49" fontId="7" fillId="0" borderId="1" xfId="0" applyNumberFormat="1" applyFont="1" applyBorder="1" applyAlignment="1">
      <alignment horizontal="center" vertical="center" wrapText="1"/>
    </xf>
    <xf numFmtId="0" fontId="6" fillId="3" borderId="1" xfId="0" applyFont="1" applyFill="1" applyBorder="1" applyAlignment="1">
      <alignment horizontal="center" vertical="center" wrapText="1"/>
    </xf>
    <xf numFmtId="49" fontId="4" fillId="3"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49" fontId="4" fillId="3" borderId="1" xfId="0" applyNumberFormat="1" applyFont="1" applyFill="1" applyBorder="1" applyAlignment="1">
      <alignment horizontal="center" vertical="center"/>
    </xf>
    <xf numFmtId="0" fontId="4" fillId="0" borderId="1" xfId="48" applyFont="1" applyBorder="1" applyAlignment="1">
      <alignment horizontal="center" vertical="center"/>
    </xf>
    <xf numFmtId="31" fontId="4" fillId="0" borderId="1" xfId="0" applyNumberFormat="1" applyFont="1" applyFill="1" applyBorder="1" applyAlignment="1">
      <alignment horizontal="center" vertical="center"/>
    </xf>
    <xf numFmtId="57" fontId="4" fillId="3" borderId="1" xfId="0" applyNumberFormat="1" applyFont="1" applyFill="1" applyBorder="1" applyAlignment="1">
      <alignment horizontal="center" vertical="center" wrapText="1"/>
    </xf>
    <xf numFmtId="178" fontId="10" fillId="0" borderId="1" xfId="0" applyNumberFormat="1" applyFont="1" applyFill="1" applyBorder="1" applyAlignment="1">
      <alignment horizontal="center" vertical="center" wrapText="1"/>
    </xf>
    <xf numFmtId="0" fontId="4" fillId="2" borderId="1" xfId="0" applyFont="1" applyFill="1" applyBorder="1" applyAlignment="1">
      <alignment horizontal="left" vertical="center" wrapText="1"/>
    </xf>
    <xf numFmtId="0" fontId="4" fillId="0" borderId="2" xfId="0" applyFont="1" applyBorder="1" applyAlignment="1">
      <alignment horizontal="center" vertical="center"/>
    </xf>
    <xf numFmtId="0" fontId="4" fillId="0" borderId="3" xfId="0" applyFont="1" applyBorder="1" applyAlignment="1">
      <alignment vertical="center"/>
    </xf>
    <xf numFmtId="0" fontId="4" fillId="2" borderId="1" xfId="0" applyFont="1" applyFill="1" applyBorder="1" applyAlignment="1">
      <alignment horizontal="left" vertical="top" wrapText="1"/>
    </xf>
    <xf numFmtId="0" fontId="7" fillId="0" borderId="1" xfId="0" applyFont="1" applyBorder="1" applyAlignment="1">
      <alignment horizontal="center" vertical="center"/>
    </xf>
    <xf numFmtId="0" fontId="6" fillId="3" borderId="1" xfId="0" applyFont="1" applyFill="1" applyBorder="1" applyAlignment="1">
      <alignment horizontal="left" vertical="center" wrapText="1"/>
    </xf>
    <xf numFmtId="0" fontId="4" fillId="3" borderId="1" xfId="0" applyNumberFormat="1" applyFont="1" applyFill="1" applyBorder="1" applyAlignment="1">
      <alignment vertical="center" wrapText="1"/>
    </xf>
    <xf numFmtId="0" fontId="4" fillId="0" borderId="1" xfId="51" applyFont="1" applyBorder="1" applyAlignment="1">
      <alignment horizontal="center" vertical="center"/>
    </xf>
    <xf numFmtId="0" fontId="4" fillId="2" borderId="2" xfId="0" applyFont="1" applyFill="1" applyBorder="1" applyAlignment="1">
      <alignment horizontal="left" vertical="center" wrapText="1"/>
    </xf>
    <xf numFmtId="0" fontId="7" fillId="0" borderId="4" xfId="0" applyFont="1" applyBorder="1" applyAlignment="1">
      <alignment horizontal="left" vertical="center" wrapText="1"/>
    </xf>
    <xf numFmtId="0" fontId="4" fillId="0" borderId="0" xfId="0" applyFont="1" applyAlignment="1">
      <alignment vertical="center" wrapText="1"/>
    </xf>
    <xf numFmtId="0" fontId="4" fillId="3" borderId="1" xfId="0" applyFont="1" applyFill="1" applyBorder="1" applyAlignment="1">
      <alignment vertical="center" wrapText="1"/>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常规_Sheet1_3 2" xfId="31"/>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常规 2 3" xfId="48"/>
    <cellStyle name="40% - 强调文字颜色 6" xfId="49" builtinId="51"/>
    <cellStyle name="60% - 强调文字颜色 6" xfId="50" builtinId="52"/>
    <cellStyle name="常规 2" xfId="51"/>
  </cellStyles>
  <tableStyles count="0" defaultTableStyle="TableStyleMedium2"/>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T128"/>
  <sheetViews>
    <sheetView tabSelected="1" zoomScale="85" zoomScaleNormal="85" workbookViewId="0">
      <pane ySplit="2" topLeftCell="A36" activePane="bottomLeft" state="frozen"/>
      <selection/>
      <selection pane="bottomLeft" activeCell="G45" sqref="G45"/>
    </sheetView>
  </sheetViews>
  <sheetFormatPr defaultColWidth="3.75" defaultRowHeight="33" customHeight="1"/>
  <cols>
    <col min="1" max="1" width="3.52777777777778" style="1" customWidth="1"/>
    <col min="2" max="2" width="20.3888888888889" style="1" customWidth="1"/>
    <col min="3" max="3" width="14.8981481481481" style="1" customWidth="1"/>
    <col min="4" max="4" width="10.5833333333333" style="1" customWidth="1"/>
    <col min="5" max="5" width="7.87962962962963" style="1" customWidth="1"/>
    <col min="6" max="6" width="14" style="1" customWidth="1"/>
    <col min="7" max="7" width="7.87962962962963" style="1" customWidth="1"/>
    <col min="8" max="8" width="8.25" style="1" customWidth="1"/>
    <col min="9" max="9" width="7.87962962962963" style="1" customWidth="1"/>
    <col min="10" max="10" width="13.0833333333333" style="1" customWidth="1"/>
    <col min="11" max="11" width="14.5555555555556" style="1" customWidth="1"/>
    <col min="12" max="12" width="8.62962962962963" style="1" customWidth="1"/>
    <col min="13" max="13" width="7.50925925925926" style="1" customWidth="1"/>
    <col min="14" max="14" width="9.37962962962963" style="1" customWidth="1"/>
    <col min="15" max="15" width="32.1574074074074" style="22" customWidth="1"/>
    <col min="16" max="16" width="52.5092592592593" style="22" customWidth="1"/>
    <col min="17" max="17" width="42.2037037037037" style="22" customWidth="1"/>
    <col min="18" max="18" width="34.7037037037037" style="22" customWidth="1"/>
    <col min="19" max="19" width="32.6388888888889" style="22" customWidth="1"/>
    <col min="20" max="20" width="20.6481481481481" style="1" customWidth="1"/>
    <col min="21" max="16384" width="3.75" style="1"/>
  </cols>
  <sheetData>
    <row r="1" customHeight="1" spans="1:20">
      <c r="A1" s="2" t="s">
        <v>0</v>
      </c>
      <c r="B1" s="2"/>
      <c r="C1" s="2"/>
      <c r="D1" s="2"/>
      <c r="E1" s="2"/>
      <c r="F1" s="2"/>
      <c r="G1" s="2"/>
      <c r="H1" s="2"/>
      <c r="I1" s="2"/>
      <c r="J1" s="2"/>
      <c r="K1" s="2"/>
      <c r="L1" s="2"/>
      <c r="M1" s="2"/>
      <c r="N1" s="2"/>
      <c r="O1" s="2"/>
      <c r="P1" s="2"/>
      <c r="Q1" s="2"/>
      <c r="R1" s="2"/>
      <c r="S1" s="2"/>
      <c r="T1" s="2"/>
    </row>
    <row r="2" s="18" customFormat="1" ht="45" customHeight="1" spans="1:20">
      <c r="A2" s="3" t="s">
        <v>1</v>
      </c>
      <c r="B2" s="4" t="s">
        <v>2</v>
      </c>
      <c r="C2" s="3" t="s">
        <v>3</v>
      </c>
      <c r="D2" s="3" t="s">
        <v>4</v>
      </c>
      <c r="E2" s="5" t="s">
        <v>5</v>
      </c>
      <c r="F2" s="3" t="s">
        <v>6</v>
      </c>
      <c r="G2" s="3" t="s">
        <v>7</v>
      </c>
      <c r="H2" s="3" t="s">
        <v>8</v>
      </c>
      <c r="I2" s="3" t="s">
        <v>9</v>
      </c>
      <c r="J2" s="3" t="s">
        <v>10</v>
      </c>
      <c r="K2" s="3" t="s">
        <v>11</v>
      </c>
      <c r="L2" s="3" t="s">
        <v>12</v>
      </c>
      <c r="M2" s="3" t="s">
        <v>13</v>
      </c>
      <c r="N2" s="3" t="s">
        <v>14</v>
      </c>
      <c r="O2" s="10" t="s">
        <v>15</v>
      </c>
      <c r="P2" s="3" t="s">
        <v>16</v>
      </c>
      <c r="Q2" s="3" t="s">
        <v>17</v>
      </c>
      <c r="R2" s="3" t="s">
        <v>18</v>
      </c>
      <c r="S2" s="3" t="s">
        <v>19</v>
      </c>
      <c r="T2" s="10" t="s">
        <v>20</v>
      </c>
    </row>
    <row r="3" s="18" customFormat="1" ht="158" customHeight="1" spans="1:20">
      <c r="A3" s="3" t="s">
        <v>21</v>
      </c>
      <c r="B3" s="6" t="s">
        <v>22</v>
      </c>
      <c r="C3" s="6" t="s">
        <v>23</v>
      </c>
      <c r="D3" s="6" t="s">
        <v>24</v>
      </c>
      <c r="E3" s="6" t="s">
        <v>25</v>
      </c>
      <c r="F3" s="8">
        <v>34981</v>
      </c>
      <c r="G3" s="6" t="s">
        <v>26</v>
      </c>
      <c r="H3" s="6" t="s">
        <v>27</v>
      </c>
      <c r="I3" s="6" t="s">
        <v>28</v>
      </c>
      <c r="J3" s="6" t="s">
        <v>29</v>
      </c>
      <c r="K3" s="12" t="s">
        <v>30</v>
      </c>
      <c r="L3" s="6">
        <v>2017.05</v>
      </c>
      <c r="M3" s="6" t="s">
        <v>31</v>
      </c>
      <c r="N3" s="13">
        <v>7</v>
      </c>
      <c r="O3" s="14" t="s">
        <v>32</v>
      </c>
      <c r="P3" s="14" t="s">
        <v>33</v>
      </c>
      <c r="Q3" s="14" t="s">
        <v>34</v>
      </c>
      <c r="R3" s="14" t="s">
        <v>35</v>
      </c>
      <c r="S3" s="16" t="s">
        <v>36</v>
      </c>
      <c r="T3" s="6" t="s">
        <v>37</v>
      </c>
    </row>
    <row r="4" s="18" customFormat="1" ht="112" customHeight="1" spans="1:20">
      <c r="A4" s="3" t="s">
        <v>38</v>
      </c>
      <c r="B4" s="6" t="s">
        <v>22</v>
      </c>
      <c r="C4" s="6" t="s">
        <v>23</v>
      </c>
      <c r="D4" s="6" t="s">
        <v>39</v>
      </c>
      <c r="E4" s="6" t="s">
        <v>25</v>
      </c>
      <c r="F4" s="9" t="s">
        <v>40</v>
      </c>
      <c r="G4" s="6" t="s">
        <v>26</v>
      </c>
      <c r="H4" s="6" t="s">
        <v>27</v>
      </c>
      <c r="I4" s="6" t="s">
        <v>28</v>
      </c>
      <c r="J4" s="6" t="s">
        <v>41</v>
      </c>
      <c r="K4" s="12" t="s">
        <v>30</v>
      </c>
      <c r="L4" s="6">
        <v>2017.05</v>
      </c>
      <c r="M4" s="6" t="s">
        <v>31</v>
      </c>
      <c r="N4" s="13">
        <v>43</v>
      </c>
      <c r="O4" s="14" t="s">
        <v>42</v>
      </c>
      <c r="P4" s="14" t="s">
        <v>43</v>
      </c>
      <c r="Q4" s="14" t="s">
        <v>44</v>
      </c>
      <c r="R4" s="14" t="s">
        <v>45</v>
      </c>
      <c r="S4" s="16" t="s">
        <v>46</v>
      </c>
      <c r="T4" s="14" t="s">
        <v>47</v>
      </c>
    </row>
    <row r="5" s="18" customFormat="1" ht="76" customHeight="1" spans="1:20">
      <c r="A5" s="3" t="s">
        <v>48</v>
      </c>
      <c r="B5" s="6" t="s">
        <v>22</v>
      </c>
      <c r="C5" s="6" t="s">
        <v>23</v>
      </c>
      <c r="D5" s="6" t="s">
        <v>49</v>
      </c>
      <c r="E5" s="6" t="s">
        <v>50</v>
      </c>
      <c r="F5" s="23" t="s">
        <v>51</v>
      </c>
      <c r="G5" s="6" t="s">
        <v>26</v>
      </c>
      <c r="H5" s="6" t="s">
        <v>52</v>
      </c>
      <c r="I5" s="6" t="s">
        <v>28</v>
      </c>
      <c r="J5" s="6" t="s">
        <v>41</v>
      </c>
      <c r="K5" s="12" t="s">
        <v>30</v>
      </c>
      <c r="L5" s="6">
        <v>2017.05</v>
      </c>
      <c r="M5" s="6" t="s">
        <v>31</v>
      </c>
      <c r="N5" s="13">
        <v>32.1</v>
      </c>
      <c r="O5" s="14" t="s">
        <v>53</v>
      </c>
      <c r="P5" s="14" t="s">
        <v>54</v>
      </c>
      <c r="Q5" s="14" t="s">
        <v>55</v>
      </c>
      <c r="R5" s="14" t="s">
        <v>56</v>
      </c>
      <c r="S5" s="16" t="s">
        <v>57</v>
      </c>
      <c r="T5" s="6"/>
    </row>
    <row r="6" s="18" customFormat="1" ht="133" customHeight="1" spans="1:20">
      <c r="A6" s="3" t="s">
        <v>58</v>
      </c>
      <c r="B6" s="6" t="s">
        <v>22</v>
      </c>
      <c r="C6" s="6" t="s">
        <v>23</v>
      </c>
      <c r="D6" s="6" t="s">
        <v>59</v>
      </c>
      <c r="E6" s="6" t="s">
        <v>25</v>
      </c>
      <c r="F6" s="23" t="s">
        <v>60</v>
      </c>
      <c r="G6" s="6" t="s">
        <v>26</v>
      </c>
      <c r="H6" s="6" t="s">
        <v>61</v>
      </c>
      <c r="I6" s="6" t="s">
        <v>28</v>
      </c>
      <c r="J6" s="6" t="s">
        <v>29</v>
      </c>
      <c r="K6" s="12" t="s">
        <v>30</v>
      </c>
      <c r="L6" s="6">
        <v>2017.05</v>
      </c>
      <c r="M6" s="6" t="s">
        <v>31</v>
      </c>
      <c r="N6" s="6">
        <v>26.2</v>
      </c>
      <c r="O6" s="14" t="s">
        <v>62</v>
      </c>
      <c r="P6" s="14" t="s">
        <v>63</v>
      </c>
      <c r="Q6" s="14" t="s">
        <v>64</v>
      </c>
      <c r="R6" s="14" t="s">
        <v>65</v>
      </c>
      <c r="S6" s="16" t="s">
        <v>66</v>
      </c>
      <c r="T6" s="6"/>
    </row>
    <row r="7" s="18" customFormat="1" ht="74" customHeight="1" spans="1:20">
      <c r="A7" s="3" t="s">
        <v>67</v>
      </c>
      <c r="B7" s="24" t="s">
        <v>22</v>
      </c>
      <c r="C7" s="6" t="s">
        <v>68</v>
      </c>
      <c r="D7" s="6" t="s">
        <v>69</v>
      </c>
      <c r="E7" s="6" t="s">
        <v>50</v>
      </c>
      <c r="F7" s="23" t="s">
        <v>70</v>
      </c>
      <c r="G7" s="6" t="s">
        <v>26</v>
      </c>
      <c r="H7" s="6" t="s">
        <v>71</v>
      </c>
      <c r="I7" s="6" t="s">
        <v>28</v>
      </c>
      <c r="J7" s="42" t="s">
        <v>72</v>
      </c>
      <c r="K7" s="12" t="s">
        <v>73</v>
      </c>
      <c r="L7" s="6">
        <v>2017.05</v>
      </c>
      <c r="M7" s="6" t="s">
        <v>31</v>
      </c>
      <c r="N7" s="13">
        <v>32.39605</v>
      </c>
      <c r="O7" s="14" t="s">
        <v>74</v>
      </c>
      <c r="P7" s="14"/>
      <c r="Q7" s="14" t="s">
        <v>75</v>
      </c>
      <c r="R7" s="14" t="s">
        <v>76</v>
      </c>
      <c r="S7" s="16" t="s">
        <v>77</v>
      </c>
      <c r="T7" s="6"/>
    </row>
    <row r="8" s="18" customFormat="1" ht="89" customHeight="1" spans="1:20">
      <c r="A8" s="3" t="s">
        <v>78</v>
      </c>
      <c r="B8" s="6" t="s">
        <v>22</v>
      </c>
      <c r="C8" s="6" t="s">
        <v>68</v>
      </c>
      <c r="D8" s="6" t="s">
        <v>79</v>
      </c>
      <c r="E8" s="6" t="s">
        <v>25</v>
      </c>
      <c r="F8" s="23" t="s">
        <v>80</v>
      </c>
      <c r="G8" s="6" t="s">
        <v>26</v>
      </c>
      <c r="H8" s="6" t="s">
        <v>52</v>
      </c>
      <c r="I8" s="6" t="s">
        <v>28</v>
      </c>
      <c r="J8" s="6" t="s">
        <v>72</v>
      </c>
      <c r="K8" s="12" t="s">
        <v>73</v>
      </c>
      <c r="L8" s="6">
        <v>2017.05</v>
      </c>
      <c r="M8" s="6" t="s">
        <v>31</v>
      </c>
      <c r="N8" s="13">
        <v>32.4</v>
      </c>
      <c r="O8" s="14" t="s">
        <v>81</v>
      </c>
      <c r="P8" s="14" t="s">
        <v>82</v>
      </c>
      <c r="Q8" s="14" t="s">
        <v>83</v>
      </c>
      <c r="R8" s="14" t="s">
        <v>84</v>
      </c>
      <c r="S8" s="16" t="s">
        <v>85</v>
      </c>
      <c r="T8" s="6"/>
    </row>
    <row r="9" s="18" customFormat="1" ht="101" customHeight="1" spans="1:20">
      <c r="A9" s="3" t="s">
        <v>86</v>
      </c>
      <c r="B9" s="24" t="s">
        <v>22</v>
      </c>
      <c r="C9" s="6" t="s">
        <v>87</v>
      </c>
      <c r="D9" s="6" t="s">
        <v>88</v>
      </c>
      <c r="E9" s="6" t="s">
        <v>25</v>
      </c>
      <c r="F9" s="23" t="s">
        <v>89</v>
      </c>
      <c r="G9" s="6" t="s">
        <v>26</v>
      </c>
      <c r="H9" s="6" t="s">
        <v>90</v>
      </c>
      <c r="I9" s="6" t="s">
        <v>28</v>
      </c>
      <c r="J9" s="6" t="s">
        <v>29</v>
      </c>
      <c r="K9" s="43" t="s">
        <v>91</v>
      </c>
      <c r="L9" s="6">
        <v>2017.05</v>
      </c>
      <c r="M9" s="6" t="s">
        <v>31</v>
      </c>
      <c r="N9" s="13">
        <v>27</v>
      </c>
      <c r="O9" s="14" t="s">
        <v>92</v>
      </c>
      <c r="P9" s="14" t="s">
        <v>93</v>
      </c>
      <c r="Q9" s="14" t="s">
        <v>94</v>
      </c>
      <c r="R9" s="14" t="s">
        <v>95</v>
      </c>
      <c r="S9" s="16"/>
      <c r="T9" s="6"/>
    </row>
    <row r="10" s="18" customFormat="1" ht="52" customHeight="1" spans="1:20">
      <c r="A10" s="3" t="s">
        <v>96</v>
      </c>
      <c r="B10" s="24" t="s">
        <v>22</v>
      </c>
      <c r="C10" s="6" t="s">
        <v>87</v>
      </c>
      <c r="D10" s="6" t="s">
        <v>97</v>
      </c>
      <c r="E10" s="6" t="s">
        <v>50</v>
      </c>
      <c r="F10" s="23" t="s">
        <v>98</v>
      </c>
      <c r="G10" s="6" t="s">
        <v>26</v>
      </c>
      <c r="H10" s="6" t="s">
        <v>99</v>
      </c>
      <c r="I10" s="6" t="s">
        <v>28</v>
      </c>
      <c r="J10" s="6" t="s">
        <v>29</v>
      </c>
      <c r="K10" s="12" t="s">
        <v>100</v>
      </c>
      <c r="L10" s="6">
        <v>2017.05</v>
      </c>
      <c r="M10" s="6" t="s">
        <v>31</v>
      </c>
      <c r="N10" s="13">
        <v>36</v>
      </c>
      <c r="O10" s="14" t="s">
        <v>101</v>
      </c>
      <c r="P10" s="14" t="s">
        <v>102</v>
      </c>
      <c r="Q10" s="14" t="s">
        <v>103</v>
      </c>
      <c r="R10" s="14" t="s">
        <v>104</v>
      </c>
      <c r="S10" s="16" t="s">
        <v>105</v>
      </c>
      <c r="T10" s="6"/>
    </row>
    <row r="11" ht="65" customHeight="1" spans="1:20">
      <c r="A11" s="3" t="s">
        <v>106</v>
      </c>
      <c r="B11" s="25" t="s">
        <v>107</v>
      </c>
      <c r="C11" s="25" t="s">
        <v>108</v>
      </c>
      <c r="D11" s="26" t="s">
        <v>109</v>
      </c>
      <c r="E11" s="26" t="s">
        <v>25</v>
      </c>
      <c r="F11" s="27" t="s">
        <v>110</v>
      </c>
      <c r="G11" s="6" t="s">
        <v>26</v>
      </c>
      <c r="H11" s="26" t="s">
        <v>111</v>
      </c>
      <c r="I11" s="25" t="s">
        <v>28</v>
      </c>
      <c r="J11" s="25" t="s">
        <v>41</v>
      </c>
      <c r="K11" s="25" t="s">
        <v>112</v>
      </c>
      <c r="L11" s="6">
        <v>2017.05</v>
      </c>
      <c r="M11" s="26" t="s">
        <v>31</v>
      </c>
      <c r="N11" s="26">
        <v>15</v>
      </c>
      <c r="O11" s="44" t="s">
        <v>113</v>
      </c>
      <c r="P11" s="44" t="s">
        <v>114</v>
      </c>
      <c r="Q11" s="44" t="s">
        <v>115</v>
      </c>
      <c r="R11" s="44" t="s">
        <v>116</v>
      </c>
      <c r="S11" s="52" t="s">
        <v>117</v>
      </c>
      <c r="T11" s="26"/>
    </row>
    <row r="12" ht="80" customHeight="1" spans="1:20">
      <c r="A12" s="3" t="s">
        <v>118</v>
      </c>
      <c r="B12" s="25" t="s">
        <v>107</v>
      </c>
      <c r="C12" s="25" t="s">
        <v>108</v>
      </c>
      <c r="D12" s="26" t="s">
        <v>119</v>
      </c>
      <c r="E12" s="26" t="s">
        <v>25</v>
      </c>
      <c r="F12" s="27" t="s">
        <v>120</v>
      </c>
      <c r="G12" s="6" t="s">
        <v>26</v>
      </c>
      <c r="H12" s="26" t="s">
        <v>121</v>
      </c>
      <c r="I12" s="25" t="s">
        <v>28</v>
      </c>
      <c r="J12" s="25" t="s">
        <v>122</v>
      </c>
      <c r="K12" s="26" t="s">
        <v>112</v>
      </c>
      <c r="L12" s="6">
        <v>2017.05</v>
      </c>
      <c r="M12" s="26" t="s">
        <v>31</v>
      </c>
      <c r="N12" s="26">
        <v>45.58</v>
      </c>
      <c r="O12" s="44" t="s">
        <v>123</v>
      </c>
      <c r="P12" s="44" t="s">
        <v>124</v>
      </c>
      <c r="Q12" s="44" t="s">
        <v>125</v>
      </c>
      <c r="R12" s="44" t="s">
        <v>126</v>
      </c>
      <c r="S12" s="52" t="s">
        <v>127</v>
      </c>
      <c r="T12" s="44"/>
    </row>
    <row r="13" s="19" customFormat="1" ht="47.25" customHeight="1" spans="1:20">
      <c r="A13" s="3" t="s">
        <v>128</v>
      </c>
      <c r="B13" s="25" t="s">
        <v>107</v>
      </c>
      <c r="C13" s="25" t="s">
        <v>108</v>
      </c>
      <c r="D13" s="28" t="s">
        <v>129</v>
      </c>
      <c r="E13" s="29" t="s">
        <v>50</v>
      </c>
      <c r="F13" s="27" t="s">
        <v>130</v>
      </c>
      <c r="G13" s="6" t="s">
        <v>26</v>
      </c>
      <c r="H13" s="26" t="s">
        <v>131</v>
      </c>
      <c r="I13" s="25" t="s">
        <v>28</v>
      </c>
      <c r="J13" s="25" t="s">
        <v>41</v>
      </c>
      <c r="K13" s="45" t="s">
        <v>100</v>
      </c>
      <c r="L13" s="6">
        <v>2017.05</v>
      </c>
      <c r="M13" s="25" t="s">
        <v>31</v>
      </c>
      <c r="N13" s="26">
        <v>5.89</v>
      </c>
      <c r="O13" s="44" t="s">
        <v>132</v>
      </c>
      <c r="P13" s="46" t="s">
        <v>133</v>
      </c>
      <c r="Q13" s="53" t="s">
        <v>134</v>
      </c>
      <c r="R13" s="54" t="s">
        <v>135</v>
      </c>
      <c r="S13" s="52" t="s">
        <v>136</v>
      </c>
      <c r="T13" s="44"/>
    </row>
    <row r="14" ht="67" customHeight="1" spans="1:20">
      <c r="A14" s="3" t="s">
        <v>137</v>
      </c>
      <c r="B14" s="25" t="s">
        <v>107</v>
      </c>
      <c r="C14" s="25" t="s">
        <v>138</v>
      </c>
      <c r="D14" s="28" t="s">
        <v>139</v>
      </c>
      <c r="E14" s="26" t="s">
        <v>50</v>
      </c>
      <c r="F14" s="27" t="s">
        <v>140</v>
      </c>
      <c r="G14" s="6" t="s">
        <v>26</v>
      </c>
      <c r="H14" s="26" t="s">
        <v>99</v>
      </c>
      <c r="I14" s="25" t="s">
        <v>28</v>
      </c>
      <c r="J14" s="25" t="s">
        <v>141</v>
      </c>
      <c r="K14" s="45" t="s">
        <v>142</v>
      </c>
      <c r="L14" s="6">
        <v>2017.05</v>
      </c>
      <c r="M14" s="26" t="s">
        <v>31</v>
      </c>
      <c r="N14" s="26">
        <v>45.56</v>
      </c>
      <c r="O14" s="44" t="s">
        <v>143</v>
      </c>
      <c r="P14" s="44" t="s">
        <v>144</v>
      </c>
      <c r="Q14" s="44" t="s">
        <v>145</v>
      </c>
      <c r="R14" s="44" t="s">
        <v>146</v>
      </c>
      <c r="S14" s="52" t="s">
        <v>147</v>
      </c>
      <c r="T14" s="26"/>
    </row>
    <row r="15" ht="120" customHeight="1" spans="1:20">
      <c r="A15" s="3" t="s">
        <v>148</v>
      </c>
      <c r="B15" s="25" t="s">
        <v>107</v>
      </c>
      <c r="C15" s="25" t="s">
        <v>138</v>
      </c>
      <c r="D15" s="26" t="s">
        <v>149</v>
      </c>
      <c r="E15" s="26" t="s">
        <v>50</v>
      </c>
      <c r="F15" s="27" t="s">
        <v>150</v>
      </c>
      <c r="G15" s="6" t="s">
        <v>26</v>
      </c>
      <c r="H15" s="26" t="s">
        <v>151</v>
      </c>
      <c r="I15" s="25" t="s">
        <v>28</v>
      </c>
      <c r="J15" s="25" t="s">
        <v>141</v>
      </c>
      <c r="K15" s="45" t="s">
        <v>142</v>
      </c>
      <c r="L15" s="6">
        <v>2017.05</v>
      </c>
      <c r="M15" s="26" t="s">
        <v>31</v>
      </c>
      <c r="N15" s="26">
        <v>41.27</v>
      </c>
      <c r="O15" s="47" t="s">
        <v>152</v>
      </c>
      <c r="P15" s="47" t="s">
        <v>153</v>
      </c>
      <c r="Q15" s="44" t="s">
        <v>154</v>
      </c>
      <c r="R15" s="44" t="s">
        <v>155</v>
      </c>
      <c r="S15" s="52" t="s">
        <v>156</v>
      </c>
      <c r="T15" s="26"/>
    </row>
    <row r="16" ht="49" customHeight="1" spans="1:20">
      <c r="A16" s="3" t="s">
        <v>157</v>
      </c>
      <c r="B16" s="25" t="s">
        <v>107</v>
      </c>
      <c r="C16" s="25" t="s">
        <v>158</v>
      </c>
      <c r="D16" s="28" t="s">
        <v>159</v>
      </c>
      <c r="E16" s="26" t="s">
        <v>50</v>
      </c>
      <c r="F16" s="27" t="s">
        <v>160</v>
      </c>
      <c r="G16" s="6" t="s">
        <v>26</v>
      </c>
      <c r="H16" s="26" t="s">
        <v>161</v>
      </c>
      <c r="I16" s="25" t="s">
        <v>28</v>
      </c>
      <c r="J16" s="25" t="s">
        <v>162</v>
      </c>
      <c r="K16" s="45" t="s">
        <v>100</v>
      </c>
      <c r="L16" s="6">
        <v>2017.05</v>
      </c>
      <c r="M16" s="26" t="s">
        <v>31</v>
      </c>
      <c r="N16" s="26">
        <v>22.94</v>
      </c>
      <c r="O16" s="44" t="s">
        <v>163</v>
      </c>
      <c r="P16" s="44" t="s">
        <v>164</v>
      </c>
      <c r="Q16" s="44" t="s">
        <v>165</v>
      </c>
      <c r="R16" s="44" t="s">
        <v>166</v>
      </c>
      <c r="S16" s="52" t="s">
        <v>167</v>
      </c>
      <c r="T16" s="44"/>
    </row>
    <row r="17" ht="56" customHeight="1" spans="1:20">
      <c r="A17" s="3" t="s">
        <v>168</v>
      </c>
      <c r="B17" s="25" t="s">
        <v>107</v>
      </c>
      <c r="C17" s="25" t="s">
        <v>158</v>
      </c>
      <c r="D17" s="26" t="s">
        <v>169</v>
      </c>
      <c r="E17" s="26" t="s">
        <v>50</v>
      </c>
      <c r="F17" s="27" t="s">
        <v>170</v>
      </c>
      <c r="G17" s="6" t="s">
        <v>26</v>
      </c>
      <c r="H17" s="26" t="s">
        <v>171</v>
      </c>
      <c r="I17" s="25" t="s">
        <v>28</v>
      </c>
      <c r="J17" s="25" t="s">
        <v>172</v>
      </c>
      <c r="K17" s="45" t="s">
        <v>173</v>
      </c>
      <c r="L17" s="6">
        <v>2017.05</v>
      </c>
      <c r="M17" s="26" t="s">
        <v>31</v>
      </c>
      <c r="N17" s="26">
        <v>13.87</v>
      </c>
      <c r="O17" s="44" t="s">
        <v>174</v>
      </c>
      <c r="P17" s="44" t="s">
        <v>175</v>
      </c>
      <c r="Q17" s="44" t="s">
        <v>176</v>
      </c>
      <c r="R17" s="44" t="s">
        <v>177</v>
      </c>
      <c r="S17" s="52" t="s">
        <v>178</v>
      </c>
      <c r="T17" s="26"/>
    </row>
    <row r="18" s="20" customFormat="1" ht="56" customHeight="1" spans="1:20">
      <c r="A18" s="3" t="s">
        <v>179</v>
      </c>
      <c r="B18" s="30" t="s">
        <v>107</v>
      </c>
      <c r="C18" s="30" t="s">
        <v>180</v>
      </c>
      <c r="D18" s="31" t="s">
        <v>181</v>
      </c>
      <c r="E18" s="32" t="s">
        <v>50</v>
      </c>
      <c r="F18" s="33" t="s">
        <v>182</v>
      </c>
      <c r="G18" s="34" t="s">
        <v>183</v>
      </c>
      <c r="H18" s="35" t="s">
        <v>184</v>
      </c>
      <c r="I18" s="30" t="s">
        <v>28</v>
      </c>
      <c r="J18" s="30" t="s">
        <v>41</v>
      </c>
      <c r="K18" s="48" t="s">
        <v>173</v>
      </c>
      <c r="L18" s="6">
        <v>2017.05</v>
      </c>
      <c r="M18" s="36" t="s">
        <v>31</v>
      </c>
      <c r="N18" s="36">
        <v>27.14</v>
      </c>
      <c r="O18" s="49" t="s">
        <v>185</v>
      </c>
      <c r="P18" s="49" t="s">
        <v>186</v>
      </c>
      <c r="Q18" s="49" t="s">
        <v>187</v>
      </c>
      <c r="R18" s="49" t="s">
        <v>188</v>
      </c>
      <c r="S18" s="49" t="s">
        <v>189</v>
      </c>
      <c r="T18" s="36"/>
    </row>
    <row r="19" s="20" customFormat="1" ht="56" customHeight="1" spans="1:20">
      <c r="A19" s="3" t="s">
        <v>190</v>
      </c>
      <c r="B19" s="30" t="s">
        <v>107</v>
      </c>
      <c r="C19" s="30" t="s">
        <v>191</v>
      </c>
      <c r="D19" s="30" t="s">
        <v>192</v>
      </c>
      <c r="E19" s="36" t="s">
        <v>25</v>
      </c>
      <c r="F19" s="33" t="s">
        <v>193</v>
      </c>
      <c r="G19" s="34" t="s">
        <v>183</v>
      </c>
      <c r="H19" s="34" t="s">
        <v>99</v>
      </c>
      <c r="I19" s="30" t="s">
        <v>28</v>
      </c>
      <c r="J19" s="30" t="s">
        <v>41</v>
      </c>
      <c r="K19" s="30" t="s">
        <v>112</v>
      </c>
      <c r="L19" s="6">
        <v>2017.05</v>
      </c>
      <c r="M19" s="36" t="s">
        <v>31</v>
      </c>
      <c r="N19" s="36">
        <v>52.46</v>
      </c>
      <c r="O19" s="49" t="s">
        <v>194</v>
      </c>
      <c r="P19" s="49" t="s">
        <v>195</v>
      </c>
      <c r="Q19" s="49"/>
      <c r="R19" s="49" t="s">
        <v>196</v>
      </c>
      <c r="S19" s="49" t="s">
        <v>197</v>
      </c>
      <c r="T19" s="49"/>
    </row>
    <row r="20" ht="84" customHeight="1" spans="1:20">
      <c r="A20" s="3" t="s">
        <v>198</v>
      </c>
      <c r="B20" s="24" t="s">
        <v>199</v>
      </c>
      <c r="C20" s="6" t="s">
        <v>200</v>
      </c>
      <c r="D20" s="6" t="s">
        <v>201</v>
      </c>
      <c r="E20" s="6" t="s">
        <v>25</v>
      </c>
      <c r="F20" s="37" t="s">
        <v>202</v>
      </c>
      <c r="G20" s="6" t="s">
        <v>26</v>
      </c>
      <c r="H20" s="6" t="s">
        <v>27</v>
      </c>
      <c r="I20" s="6" t="s">
        <v>28</v>
      </c>
      <c r="J20" s="37" t="s">
        <v>203</v>
      </c>
      <c r="K20" s="6">
        <v>2014.05</v>
      </c>
      <c r="L20" s="6">
        <v>2017.05</v>
      </c>
      <c r="M20" s="6" t="s">
        <v>31</v>
      </c>
      <c r="N20" s="13">
        <v>43.3</v>
      </c>
      <c r="O20" s="14" t="s">
        <v>204</v>
      </c>
      <c r="P20" s="14" t="s">
        <v>205</v>
      </c>
      <c r="Q20" s="14" t="s">
        <v>206</v>
      </c>
      <c r="R20" s="14" t="s">
        <v>207</v>
      </c>
      <c r="S20" s="16" t="s">
        <v>208</v>
      </c>
      <c r="T20" s="26"/>
    </row>
    <row r="21" ht="77" customHeight="1" spans="1:20">
      <c r="A21" s="3" t="s">
        <v>209</v>
      </c>
      <c r="B21" s="24" t="s">
        <v>199</v>
      </c>
      <c r="C21" s="6" t="s">
        <v>210</v>
      </c>
      <c r="D21" s="6" t="s">
        <v>211</v>
      </c>
      <c r="E21" s="6" t="s">
        <v>50</v>
      </c>
      <c r="F21" s="37" t="s">
        <v>212</v>
      </c>
      <c r="G21" s="6" t="s">
        <v>26</v>
      </c>
      <c r="H21" s="6" t="s">
        <v>99</v>
      </c>
      <c r="I21" s="6" t="s">
        <v>28</v>
      </c>
      <c r="J21" s="6" t="s">
        <v>41</v>
      </c>
      <c r="K21" s="6" t="s">
        <v>100</v>
      </c>
      <c r="L21" s="6">
        <v>2017.05</v>
      </c>
      <c r="M21" s="6" t="s">
        <v>31</v>
      </c>
      <c r="N21" s="13">
        <v>22.47</v>
      </c>
      <c r="O21" s="14" t="s">
        <v>213</v>
      </c>
      <c r="P21" s="14" t="s">
        <v>214</v>
      </c>
      <c r="Q21" s="14" t="s">
        <v>215</v>
      </c>
      <c r="R21" s="14" t="s">
        <v>216</v>
      </c>
      <c r="S21" s="16" t="s">
        <v>217</v>
      </c>
      <c r="T21" s="26"/>
    </row>
    <row r="22" ht="65" customHeight="1" spans="1:20">
      <c r="A22" s="3" t="s">
        <v>218</v>
      </c>
      <c r="B22" s="24" t="s">
        <v>199</v>
      </c>
      <c r="C22" s="6" t="s">
        <v>219</v>
      </c>
      <c r="D22" s="6" t="s">
        <v>220</v>
      </c>
      <c r="E22" s="6" t="s">
        <v>50</v>
      </c>
      <c r="F22" s="37" t="s">
        <v>221</v>
      </c>
      <c r="G22" s="6" t="s">
        <v>26</v>
      </c>
      <c r="H22" s="6" t="s">
        <v>222</v>
      </c>
      <c r="I22" s="6" t="s">
        <v>28</v>
      </c>
      <c r="J22" s="6" t="s">
        <v>122</v>
      </c>
      <c r="K22" s="6" t="s">
        <v>223</v>
      </c>
      <c r="L22" s="6">
        <v>2017.05</v>
      </c>
      <c r="M22" s="6" t="s">
        <v>31</v>
      </c>
      <c r="N22" s="13">
        <v>28.486</v>
      </c>
      <c r="O22" s="14" t="s">
        <v>224</v>
      </c>
      <c r="P22" s="14" t="s">
        <v>225</v>
      </c>
      <c r="Q22" s="14" t="s">
        <v>226</v>
      </c>
      <c r="R22" s="14" t="s">
        <v>227</v>
      </c>
      <c r="S22" s="16" t="s">
        <v>228</v>
      </c>
      <c r="T22" s="26"/>
    </row>
    <row r="23" ht="48" customHeight="1" spans="1:20">
      <c r="A23" s="3" t="s">
        <v>229</v>
      </c>
      <c r="B23" s="24" t="s">
        <v>199</v>
      </c>
      <c r="C23" s="6" t="s">
        <v>230</v>
      </c>
      <c r="D23" s="6" t="s">
        <v>231</v>
      </c>
      <c r="E23" s="6" t="s">
        <v>50</v>
      </c>
      <c r="F23" s="37" t="s">
        <v>232</v>
      </c>
      <c r="G23" s="6" t="s">
        <v>26</v>
      </c>
      <c r="H23" s="6" t="s">
        <v>233</v>
      </c>
      <c r="I23" s="6" t="s">
        <v>28</v>
      </c>
      <c r="J23" s="6" t="s">
        <v>72</v>
      </c>
      <c r="K23" s="6" t="s">
        <v>234</v>
      </c>
      <c r="L23" s="6">
        <v>2017.05</v>
      </c>
      <c r="M23" s="6" t="s">
        <v>31</v>
      </c>
      <c r="N23" s="13">
        <v>30.37</v>
      </c>
      <c r="O23" s="14" t="s">
        <v>235</v>
      </c>
      <c r="P23" s="14" t="s">
        <v>236</v>
      </c>
      <c r="Q23" s="14" t="s">
        <v>237</v>
      </c>
      <c r="R23" s="14" t="s">
        <v>238</v>
      </c>
      <c r="S23" s="16" t="s">
        <v>239</v>
      </c>
      <c r="T23" s="26"/>
    </row>
    <row r="24" ht="32" customHeight="1" spans="1:20">
      <c r="A24" s="3" t="s">
        <v>240</v>
      </c>
      <c r="B24" s="24" t="s">
        <v>199</v>
      </c>
      <c r="C24" s="6" t="s">
        <v>210</v>
      </c>
      <c r="D24" s="6" t="s">
        <v>241</v>
      </c>
      <c r="E24" s="6" t="s">
        <v>50</v>
      </c>
      <c r="F24" s="37" t="s">
        <v>242</v>
      </c>
      <c r="G24" s="6" t="s">
        <v>26</v>
      </c>
      <c r="H24" s="6" t="s">
        <v>243</v>
      </c>
      <c r="I24" s="6" t="s">
        <v>28</v>
      </c>
      <c r="J24" s="6" t="s">
        <v>29</v>
      </c>
      <c r="K24" s="6" t="s">
        <v>100</v>
      </c>
      <c r="L24" s="6">
        <v>2017.05</v>
      </c>
      <c r="M24" s="6" t="s">
        <v>31</v>
      </c>
      <c r="N24" s="13">
        <v>10.67</v>
      </c>
      <c r="O24" s="14" t="s">
        <v>244</v>
      </c>
      <c r="P24" s="14" t="s">
        <v>245</v>
      </c>
      <c r="Q24" s="14" t="s">
        <v>246</v>
      </c>
      <c r="R24" s="14" t="s">
        <v>247</v>
      </c>
      <c r="S24" s="16" t="s">
        <v>248</v>
      </c>
      <c r="T24" s="26"/>
    </row>
    <row r="25" ht="59" customHeight="1" spans="1:20">
      <c r="A25" s="3" t="s">
        <v>249</v>
      </c>
      <c r="B25" s="24" t="s">
        <v>250</v>
      </c>
      <c r="C25" s="6" t="s">
        <v>251</v>
      </c>
      <c r="D25" s="6" t="s">
        <v>252</v>
      </c>
      <c r="E25" s="6" t="s">
        <v>25</v>
      </c>
      <c r="F25" s="23" t="s">
        <v>253</v>
      </c>
      <c r="G25" s="6" t="s">
        <v>26</v>
      </c>
      <c r="H25" s="6" t="s">
        <v>254</v>
      </c>
      <c r="I25" s="6" t="s">
        <v>28</v>
      </c>
      <c r="J25" s="6" t="s">
        <v>255</v>
      </c>
      <c r="K25" s="6" t="s">
        <v>256</v>
      </c>
      <c r="L25" s="6">
        <v>2017.05</v>
      </c>
      <c r="M25" s="6" t="s">
        <v>31</v>
      </c>
      <c r="N25" s="13">
        <v>8.05</v>
      </c>
      <c r="O25" s="14" t="s">
        <v>257</v>
      </c>
      <c r="P25" s="14" t="s">
        <v>258</v>
      </c>
      <c r="Q25" s="14" t="s">
        <v>259</v>
      </c>
      <c r="R25" s="14" t="s">
        <v>260</v>
      </c>
      <c r="S25" s="24" t="s">
        <v>37</v>
      </c>
      <c r="T25" s="26"/>
    </row>
    <row r="26" ht="60" customHeight="1" spans="1:20">
      <c r="A26" s="3" t="s">
        <v>261</v>
      </c>
      <c r="B26" s="24" t="s">
        <v>262</v>
      </c>
      <c r="C26" s="6" t="s">
        <v>263</v>
      </c>
      <c r="D26" s="6" t="s">
        <v>264</v>
      </c>
      <c r="E26" s="6" t="s">
        <v>25</v>
      </c>
      <c r="F26" s="38" t="s">
        <v>265</v>
      </c>
      <c r="G26" s="6" t="s">
        <v>26</v>
      </c>
      <c r="H26" s="38" t="s">
        <v>131</v>
      </c>
      <c r="I26" s="6" t="s">
        <v>266</v>
      </c>
      <c r="J26" s="38" t="s">
        <v>267</v>
      </c>
      <c r="K26" s="12" t="s">
        <v>100</v>
      </c>
      <c r="L26" s="6">
        <v>2017.05</v>
      </c>
      <c r="M26" s="6" t="s">
        <v>31</v>
      </c>
      <c r="N26" s="13"/>
      <c r="O26" s="14" t="s">
        <v>268</v>
      </c>
      <c r="P26" s="14" t="s">
        <v>269</v>
      </c>
      <c r="Q26" s="6" t="s">
        <v>270</v>
      </c>
      <c r="R26" s="55" t="s">
        <v>271</v>
      </c>
      <c r="S26" s="16" t="s">
        <v>272</v>
      </c>
      <c r="T26" s="26"/>
    </row>
    <row r="27" ht="79" customHeight="1" spans="1:20">
      <c r="A27" s="3" t="s">
        <v>273</v>
      </c>
      <c r="B27" s="24" t="s">
        <v>262</v>
      </c>
      <c r="C27" s="6" t="s">
        <v>263</v>
      </c>
      <c r="D27" s="6" t="s">
        <v>274</v>
      </c>
      <c r="E27" s="6" t="s">
        <v>25</v>
      </c>
      <c r="F27" s="38" t="s">
        <v>275</v>
      </c>
      <c r="G27" s="6" t="s">
        <v>26</v>
      </c>
      <c r="H27" s="38" t="s">
        <v>276</v>
      </c>
      <c r="I27" s="6" t="s">
        <v>266</v>
      </c>
      <c r="J27" s="38" t="s">
        <v>277</v>
      </c>
      <c r="K27" s="12" t="s">
        <v>100</v>
      </c>
      <c r="L27" s="6">
        <v>2017.05</v>
      </c>
      <c r="M27" s="6" t="s">
        <v>31</v>
      </c>
      <c r="N27" s="13"/>
      <c r="O27" s="14" t="s">
        <v>278</v>
      </c>
      <c r="P27" s="50" t="s">
        <v>279</v>
      </c>
      <c r="Q27" s="6" t="s">
        <v>270</v>
      </c>
      <c r="R27" s="14" t="s">
        <v>280</v>
      </c>
      <c r="S27" s="16" t="s">
        <v>281</v>
      </c>
      <c r="T27" s="26"/>
    </row>
    <row r="28" ht="161" customHeight="1" spans="1:20">
      <c r="A28" s="3" t="s">
        <v>282</v>
      </c>
      <c r="B28" s="24" t="s">
        <v>283</v>
      </c>
      <c r="C28" s="6" t="s">
        <v>284</v>
      </c>
      <c r="D28" s="6" t="s">
        <v>285</v>
      </c>
      <c r="E28" s="6" t="s">
        <v>25</v>
      </c>
      <c r="F28" s="23" t="s">
        <v>286</v>
      </c>
      <c r="G28" s="6" t="s">
        <v>26</v>
      </c>
      <c r="H28" s="6" t="s">
        <v>287</v>
      </c>
      <c r="I28" s="6" t="s">
        <v>266</v>
      </c>
      <c r="J28" s="6" t="s">
        <v>288</v>
      </c>
      <c r="K28" s="6" t="s">
        <v>289</v>
      </c>
      <c r="L28" s="6">
        <v>2017.05</v>
      </c>
      <c r="M28" s="6" t="s">
        <v>31</v>
      </c>
      <c r="N28" s="13"/>
      <c r="O28" s="14" t="s">
        <v>290</v>
      </c>
      <c r="P28" s="14" t="s">
        <v>291</v>
      </c>
      <c r="Q28" s="14" t="s">
        <v>292</v>
      </c>
      <c r="R28" s="14" t="s">
        <v>293</v>
      </c>
      <c r="S28" s="16" t="s">
        <v>294</v>
      </c>
      <c r="T28" s="6"/>
    </row>
    <row r="29" ht="82" customHeight="1" spans="1:20">
      <c r="A29" s="3" t="s">
        <v>295</v>
      </c>
      <c r="B29" s="24" t="s">
        <v>283</v>
      </c>
      <c r="C29" s="6" t="s">
        <v>284</v>
      </c>
      <c r="D29" s="6" t="s">
        <v>296</v>
      </c>
      <c r="E29" s="6" t="s">
        <v>25</v>
      </c>
      <c r="F29" s="23" t="s">
        <v>297</v>
      </c>
      <c r="G29" s="6" t="s">
        <v>26</v>
      </c>
      <c r="H29" s="6" t="s">
        <v>298</v>
      </c>
      <c r="I29" s="6" t="s">
        <v>266</v>
      </c>
      <c r="J29" s="6" t="s">
        <v>299</v>
      </c>
      <c r="K29" s="6" t="s">
        <v>300</v>
      </c>
      <c r="L29" s="6">
        <v>2017.05</v>
      </c>
      <c r="M29" s="6" t="s">
        <v>31</v>
      </c>
      <c r="N29" s="13"/>
      <c r="O29" s="14" t="s">
        <v>301</v>
      </c>
      <c r="P29" s="14" t="s">
        <v>302</v>
      </c>
      <c r="Q29" s="15" t="s">
        <v>303</v>
      </c>
      <c r="R29" s="14" t="s">
        <v>304</v>
      </c>
      <c r="S29" s="16" t="s">
        <v>305</v>
      </c>
      <c r="T29" s="6"/>
    </row>
    <row r="30" ht="62" customHeight="1" spans="1:20">
      <c r="A30" s="3" t="s">
        <v>306</v>
      </c>
      <c r="B30" s="12" t="s">
        <v>307</v>
      </c>
      <c r="C30" s="12" t="s">
        <v>308</v>
      </c>
      <c r="D30" s="38" t="s">
        <v>309</v>
      </c>
      <c r="E30" s="12" t="s">
        <v>25</v>
      </c>
      <c r="F30" s="39" t="s">
        <v>310</v>
      </c>
      <c r="G30" s="40" t="s">
        <v>311</v>
      </c>
      <c r="H30" s="12" t="s">
        <v>111</v>
      </c>
      <c r="I30" s="12" t="s">
        <v>266</v>
      </c>
      <c r="J30" s="12" t="s">
        <v>312</v>
      </c>
      <c r="K30" s="12" t="s">
        <v>313</v>
      </c>
      <c r="L30" s="6">
        <v>2017.05</v>
      </c>
      <c r="M30" s="6" t="s">
        <v>31</v>
      </c>
      <c r="N30" s="13">
        <v>77.92</v>
      </c>
      <c r="O30" s="14" t="s">
        <v>314</v>
      </c>
      <c r="P30" s="14" t="s">
        <v>315</v>
      </c>
      <c r="Q30" s="14"/>
      <c r="R30" s="14"/>
      <c r="S30" s="16" t="s">
        <v>316</v>
      </c>
      <c r="T30" s="26"/>
    </row>
    <row r="31" ht="59" customHeight="1" spans="1:20">
      <c r="A31" s="3" t="s">
        <v>317</v>
      </c>
      <c r="B31" s="12" t="s">
        <v>307</v>
      </c>
      <c r="C31" s="12" t="s">
        <v>308</v>
      </c>
      <c r="D31" s="38" t="s">
        <v>318</v>
      </c>
      <c r="E31" s="12" t="s">
        <v>50</v>
      </c>
      <c r="F31" s="41" t="s">
        <v>319</v>
      </c>
      <c r="G31" s="40" t="s">
        <v>311</v>
      </c>
      <c r="H31" s="12" t="s">
        <v>320</v>
      </c>
      <c r="I31" s="12" t="s">
        <v>266</v>
      </c>
      <c r="J31" s="12" t="s">
        <v>321</v>
      </c>
      <c r="K31" s="51" t="s">
        <v>322</v>
      </c>
      <c r="L31" s="6">
        <v>2017.05</v>
      </c>
      <c r="M31" s="6" t="s">
        <v>31</v>
      </c>
      <c r="N31" s="13">
        <v>79.6</v>
      </c>
      <c r="O31" s="14" t="s">
        <v>314</v>
      </c>
      <c r="P31" s="14" t="s">
        <v>323</v>
      </c>
      <c r="Q31" s="14"/>
      <c r="R31" s="14" t="s">
        <v>324</v>
      </c>
      <c r="S31" s="16" t="s">
        <v>325</v>
      </c>
      <c r="T31" s="26"/>
    </row>
    <row r="32" ht="77" customHeight="1" spans="1:20">
      <c r="A32" s="3" t="s">
        <v>326</v>
      </c>
      <c r="B32" s="24" t="s">
        <v>327</v>
      </c>
      <c r="C32" s="6" t="s">
        <v>328</v>
      </c>
      <c r="D32" s="6" t="s">
        <v>329</v>
      </c>
      <c r="E32" s="6" t="s">
        <v>50</v>
      </c>
      <c r="F32" s="23" t="s">
        <v>330</v>
      </c>
      <c r="G32" s="6" t="s">
        <v>26</v>
      </c>
      <c r="H32" s="6" t="s">
        <v>331</v>
      </c>
      <c r="I32" s="6" t="s">
        <v>266</v>
      </c>
      <c r="J32" s="6" t="s">
        <v>332</v>
      </c>
      <c r="K32" s="6" t="s">
        <v>333</v>
      </c>
      <c r="L32" s="6">
        <v>2017.05</v>
      </c>
      <c r="M32" s="6" t="s">
        <v>31</v>
      </c>
      <c r="N32" s="13"/>
      <c r="O32" s="14" t="s">
        <v>334</v>
      </c>
      <c r="P32" s="14" t="s">
        <v>335</v>
      </c>
      <c r="Q32" s="14" t="s">
        <v>336</v>
      </c>
      <c r="R32" s="14" t="s">
        <v>337</v>
      </c>
      <c r="S32" s="16"/>
      <c r="T32" s="6"/>
    </row>
    <row r="33" ht="59" customHeight="1" spans="1:20">
      <c r="A33" s="3" t="s">
        <v>338</v>
      </c>
      <c r="B33" s="24" t="s">
        <v>327</v>
      </c>
      <c r="C33" s="6" t="s">
        <v>328</v>
      </c>
      <c r="D33" s="6" t="s">
        <v>339</v>
      </c>
      <c r="E33" s="6" t="s">
        <v>25</v>
      </c>
      <c r="F33" s="23" t="s">
        <v>340</v>
      </c>
      <c r="G33" s="6" t="s">
        <v>26</v>
      </c>
      <c r="H33" s="6" t="s">
        <v>320</v>
      </c>
      <c r="I33" s="6" t="s">
        <v>266</v>
      </c>
      <c r="J33" s="6" t="s">
        <v>341</v>
      </c>
      <c r="K33" s="6" t="s">
        <v>342</v>
      </c>
      <c r="L33" s="6">
        <v>2017.05</v>
      </c>
      <c r="M33" s="6" t="s">
        <v>31</v>
      </c>
      <c r="N33" s="13"/>
      <c r="O33" s="14" t="s">
        <v>343</v>
      </c>
      <c r="P33" s="14" t="s">
        <v>344</v>
      </c>
      <c r="Q33" s="14" t="s">
        <v>345</v>
      </c>
      <c r="R33" s="14" t="s">
        <v>346</v>
      </c>
      <c r="S33" s="16" t="s">
        <v>347</v>
      </c>
      <c r="T33" s="6"/>
    </row>
    <row r="34" ht="57" customHeight="1" spans="1:20">
      <c r="A34" s="3" t="s">
        <v>348</v>
      </c>
      <c r="B34" s="24" t="s">
        <v>349</v>
      </c>
      <c r="C34" s="6" t="s">
        <v>230</v>
      </c>
      <c r="D34" s="6" t="s">
        <v>350</v>
      </c>
      <c r="E34" s="6" t="s">
        <v>50</v>
      </c>
      <c r="F34" s="23" t="s">
        <v>351</v>
      </c>
      <c r="G34" s="6" t="s">
        <v>311</v>
      </c>
      <c r="H34" s="6" t="s">
        <v>352</v>
      </c>
      <c r="I34" s="6" t="s">
        <v>266</v>
      </c>
      <c r="J34" s="6" t="s">
        <v>353</v>
      </c>
      <c r="K34" s="6" t="s">
        <v>100</v>
      </c>
      <c r="L34" s="6">
        <v>2017.05</v>
      </c>
      <c r="M34" s="6" t="s">
        <v>31</v>
      </c>
      <c r="N34" s="13" t="s">
        <v>354</v>
      </c>
      <c r="O34" s="14" t="s">
        <v>355</v>
      </c>
      <c r="P34" s="14" t="s">
        <v>356</v>
      </c>
      <c r="Q34" s="14" t="s">
        <v>357</v>
      </c>
      <c r="R34" s="14" t="s">
        <v>358</v>
      </c>
      <c r="S34" s="16" t="s">
        <v>359</v>
      </c>
      <c r="T34" s="6"/>
    </row>
    <row r="35" ht="83" customHeight="1" spans="1:20">
      <c r="A35" s="3" t="s">
        <v>360</v>
      </c>
      <c r="B35" s="24" t="s">
        <v>361</v>
      </c>
      <c r="C35" s="6" t="s">
        <v>362</v>
      </c>
      <c r="D35" s="6" t="s">
        <v>363</v>
      </c>
      <c r="E35" s="6" t="s">
        <v>50</v>
      </c>
      <c r="F35" s="37" t="s">
        <v>364</v>
      </c>
      <c r="G35" s="6" t="s">
        <v>26</v>
      </c>
      <c r="H35" s="6" t="s">
        <v>365</v>
      </c>
      <c r="I35" s="6" t="s">
        <v>266</v>
      </c>
      <c r="J35" s="6" t="s">
        <v>366</v>
      </c>
      <c r="K35" s="6" t="s">
        <v>367</v>
      </c>
      <c r="L35" s="6">
        <v>2017.05</v>
      </c>
      <c r="M35" s="6" t="s">
        <v>31</v>
      </c>
      <c r="N35" s="13"/>
      <c r="O35" s="14" t="s">
        <v>368</v>
      </c>
      <c r="P35" s="14" t="s">
        <v>369</v>
      </c>
      <c r="Q35" s="14"/>
      <c r="R35" s="14"/>
      <c r="S35" s="16" t="s">
        <v>370</v>
      </c>
      <c r="T35" s="6" t="s">
        <v>371</v>
      </c>
    </row>
    <row r="36" ht="46" customHeight="1" spans="1:20">
      <c r="A36" s="3" t="s">
        <v>372</v>
      </c>
      <c r="B36" s="24" t="s">
        <v>361</v>
      </c>
      <c r="C36" s="6" t="s">
        <v>362</v>
      </c>
      <c r="D36" s="6" t="s">
        <v>373</v>
      </c>
      <c r="E36" s="6" t="s">
        <v>50</v>
      </c>
      <c r="F36" s="37" t="s">
        <v>374</v>
      </c>
      <c r="G36" s="6" t="s">
        <v>26</v>
      </c>
      <c r="H36" s="6" t="s">
        <v>375</v>
      </c>
      <c r="I36" s="6" t="s">
        <v>266</v>
      </c>
      <c r="J36" s="6" t="s">
        <v>376</v>
      </c>
      <c r="K36" s="6" t="s">
        <v>377</v>
      </c>
      <c r="L36" s="6">
        <v>2017.05</v>
      </c>
      <c r="M36" s="6" t="s">
        <v>31</v>
      </c>
      <c r="N36" s="13"/>
      <c r="O36" s="14" t="s">
        <v>378</v>
      </c>
      <c r="P36" s="14" t="s">
        <v>379</v>
      </c>
      <c r="Q36" s="14" t="s">
        <v>380</v>
      </c>
      <c r="R36" s="14" t="s">
        <v>381</v>
      </c>
      <c r="S36" s="16" t="s">
        <v>382</v>
      </c>
      <c r="T36" s="6"/>
    </row>
    <row r="37" s="21" customFormat="1" ht="76" customHeight="1" spans="1:20">
      <c r="A37" s="3" t="s">
        <v>383</v>
      </c>
      <c r="B37" s="24" t="s">
        <v>384</v>
      </c>
      <c r="C37" s="6" t="s">
        <v>385</v>
      </c>
      <c r="D37" s="6" t="s">
        <v>386</v>
      </c>
      <c r="E37" s="6" t="s">
        <v>25</v>
      </c>
      <c r="F37" s="23" t="s">
        <v>387</v>
      </c>
      <c r="G37" s="6" t="s">
        <v>26</v>
      </c>
      <c r="H37" s="6" t="s">
        <v>388</v>
      </c>
      <c r="I37" s="6" t="s">
        <v>266</v>
      </c>
      <c r="J37" s="6" t="s">
        <v>389</v>
      </c>
      <c r="K37" s="6" t="s">
        <v>390</v>
      </c>
      <c r="L37" s="6">
        <v>2017.05</v>
      </c>
      <c r="M37" s="6" t="s">
        <v>31</v>
      </c>
      <c r="N37" s="13" t="s">
        <v>37</v>
      </c>
      <c r="O37" s="14" t="s">
        <v>391</v>
      </c>
      <c r="P37" s="14" t="s">
        <v>392</v>
      </c>
      <c r="Q37" s="6" t="s">
        <v>37</v>
      </c>
      <c r="R37" s="14" t="s">
        <v>393</v>
      </c>
      <c r="S37" s="16" t="s">
        <v>394</v>
      </c>
      <c r="T37" s="6" t="s">
        <v>37</v>
      </c>
    </row>
    <row r="38" ht="131" customHeight="1" spans="1:20">
      <c r="A38" s="3" t="s">
        <v>395</v>
      </c>
      <c r="B38" s="24" t="s">
        <v>384</v>
      </c>
      <c r="C38" s="6" t="s">
        <v>385</v>
      </c>
      <c r="D38" s="6" t="s">
        <v>396</v>
      </c>
      <c r="E38" s="6" t="s">
        <v>25</v>
      </c>
      <c r="F38" s="23" t="s">
        <v>397</v>
      </c>
      <c r="G38" s="6" t="s">
        <v>398</v>
      </c>
      <c r="H38" s="6" t="s">
        <v>399</v>
      </c>
      <c r="I38" s="6" t="s">
        <v>266</v>
      </c>
      <c r="J38" s="6" t="s">
        <v>400</v>
      </c>
      <c r="K38" s="6" t="s">
        <v>401</v>
      </c>
      <c r="L38" s="6">
        <v>2017.05</v>
      </c>
      <c r="M38" s="6" t="s">
        <v>31</v>
      </c>
      <c r="N38" s="13" t="s">
        <v>37</v>
      </c>
      <c r="O38" s="14" t="s">
        <v>402</v>
      </c>
      <c r="P38" s="14" t="s">
        <v>403</v>
      </c>
      <c r="Q38" s="14" t="s">
        <v>404</v>
      </c>
      <c r="R38" s="14" t="s">
        <v>405</v>
      </c>
      <c r="S38" s="16" t="s">
        <v>406</v>
      </c>
      <c r="T38" s="6"/>
    </row>
    <row r="39" ht="107" customHeight="1" spans="1:20">
      <c r="A39" s="3" t="s">
        <v>407</v>
      </c>
      <c r="B39" s="24" t="s">
        <v>384</v>
      </c>
      <c r="C39" s="6" t="s">
        <v>385</v>
      </c>
      <c r="D39" s="6" t="s">
        <v>408</v>
      </c>
      <c r="E39" s="6" t="s">
        <v>50</v>
      </c>
      <c r="F39" s="23" t="s">
        <v>409</v>
      </c>
      <c r="G39" s="6" t="s">
        <v>26</v>
      </c>
      <c r="H39" s="6" t="s">
        <v>131</v>
      </c>
      <c r="I39" s="6" t="s">
        <v>266</v>
      </c>
      <c r="J39" s="6" t="s">
        <v>410</v>
      </c>
      <c r="K39" s="6" t="s">
        <v>389</v>
      </c>
      <c r="L39" s="6">
        <v>2017.05</v>
      </c>
      <c r="M39" s="6" t="s">
        <v>31</v>
      </c>
      <c r="N39" s="13" t="s">
        <v>37</v>
      </c>
      <c r="O39" s="14" t="s">
        <v>411</v>
      </c>
      <c r="P39" s="14" t="s">
        <v>412</v>
      </c>
      <c r="Q39" s="14" t="s">
        <v>413</v>
      </c>
      <c r="R39" s="14" t="s">
        <v>414</v>
      </c>
      <c r="S39" s="16" t="s">
        <v>415</v>
      </c>
      <c r="T39" s="14" t="s">
        <v>416</v>
      </c>
    </row>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sheetData>
  <autoFilter ref="A2:T39"/>
  <mergeCells count="1">
    <mergeCell ref="A1:T1"/>
  </mergeCells>
  <dataValidations count="3">
    <dataValidation allowBlank="1" showInputMessage="1" showErrorMessage="1" sqref="J13 JI13 TE13 ADA13 AMW13 AWS13 BGO13 BQK13 CAG13 CKC13 CTY13 DDU13 DNQ13 DXM13 EHI13 ERE13 FBA13 FKW13 FUS13 GEO13 GOK13 GYG13 HIC13 HRY13 IBU13 ILQ13 IVM13 JFI13 JPE13 JZA13 KIW13 KSS13 LCO13 LMK13 LWG13 MGC13 MPY13 MZU13 NJQ13 NTM13 ODI13 ONE13 OXA13 PGW13 PQS13 QAO13 QKK13 QUG13 REC13 RNY13 RXU13 SHQ13 SRM13 TBI13 TLE13 TVA13 UEW13 UOS13 UYO13 VIK13 VSG13 WCC13 WLY13 WVU13"/>
    <dataValidation type="list" allowBlank="1" showInputMessage="1" showErrorMessage="1" sqref="JA13 SW13 ACS13 AMO13 AWK13 BGG13 BQC13 BZY13 CJU13 CTQ13 DDM13 DNI13 DXE13 EHA13 EQW13 FAS13 FKO13 FUK13 GEG13 GOC13 GXY13 HHU13 HRQ13 IBM13 ILI13 IVE13 JFA13 JOW13 JYS13 KIO13 KSK13 LCG13 LMC13 LVY13 MFU13 MPQ13 MZM13 NJI13 NTE13 ODA13 OMW13 OWS13 PGO13 PQK13 QAG13 QKC13 QTY13 RDU13 RNQ13 RXM13 SHI13 SRE13 TBA13 TKW13 TUS13 UEO13 UOK13 UYG13 VIC13 VRY13 WBU13 WLQ13 WVM13">
      <formula1>"汉族,蒙古族,回族,藏族,维吾尔族,苗族,彝族,壮族,布依族,朝鲜族,满族,侗族,瑶族,白族,土家族,哈尼族,哈萨克族,傣族,黎族,傈僳族,佤族,畲族,高山族,拉祜族,水族,东乡族,纳西族,景颇族,柯尔克孜族,土族,达斡尔族,仫佬族,羌族,布朗族,撒拉族,毛南族,仡佬族,锡伯族,阿昌族,普米族,塔吉克族,怒族,乌孜别克族,俄罗斯族,鄂温克族,德昂族,保安族,裕固族,京族,塔塔尔族,独龙族,鄂伦春族,赫哲族,门巴族,路巴族,基诺族,其他"</formula1>
    </dataValidation>
    <dataValidation type="textLength" operator="lessThanOrEqual" allowBlank="1" showInputMessage="1" showErrorMessage="1" sqref="JE13 TA13 ACW13 AMS13 AWO13 BGK13 BQG13 CAC13 CJY13 CTU13 DDQ13 DNM13 DXI13 EHE13 ERA13 FAW13 FKS13 FUO13 GEK13 GOG13 GYC13 HHY13 HRU13 IBQ13 ILM13 IVI13 JFE13 JPA13 JYW13 KIS13 KSO13 LCK13 LMG13 LWC13 MFY13 MPU13 MZQ13 NJM13 NTI13 ODE13 ONA13 OWW13 PGS13 PQO13 QAK13 QKG13 QUC13 RDY13 RNU13 RXQ13 SHM13 SRI13 TBE13 TLA13 TUW13 UES13 UOO13 UYK13 VIG13 VSC13 WBY13 WLU13 WVQ13">
      <formula1>11</formula1>
    </dataValidation>
  </dataValidations>
  <pageMargins left="0.697916666666667" right="0.697916666666667" top="0.749305555555556" bottom="0.749305555555556" header="0.299305555555556" footer="0.299305555555556"/>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
  <sheetViews>
    <sheetView workbookViewId="0">
      <selection activeCell="D22" sqref="D22"/>
    </sheetView>
  </sheetViews>
  <sheetFormatPr defaultColWidth="9" defaultRowHeight="14.4"/>
  <sheetData/>
  <pageMargins left="0.697916666666667" right="0.697916666666667" top="0.749305555555556" bottom="0.749305555555556" header="0.299305555555556" footer="0.299305555555556"/>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T9"/>
  <sheetViews>
    <sheetView topLeftCell="A4" workbookViewId="0">
      <selection activeCell="A1" sqref="A1:T1"/>
    </sheetView>
  </sheetViews>
  <sheetFormatPr defaultColWidth="9" defaultRowHeight="14.4"/>
  <cols>
    <col min="6" max="6" width="10.4444444444444"/>
    <col min="15" max="15" width="24.2222222222222" customWidth="1"/>
    <col min="16" max="16" width="41.2222222222222" customWidth="1"/>
    <col min="17" max="17" width="23.5555555555556" customWidth="1"/>
    <col min="18" max="18" width="23.3333333333333" customWidth="1"/>
    <col min="19" max="19" width="28.4444444444444" customWidth="1"/>
  </cols>
  <sheetData>
    <row r="1" ht="58" customHeight="1" spans="1:20">
      <c r="A1" s="2" t="s">
        <v>417</v>
      </c>
      <c r="B1" s="2"/>
      <c r="C1" s="2"/>
      <c r="D1" s="2"/>
      <c r="E1" s="2"/>
      <c r="F1" s="2"/>
      <c r="G1" s="2"/>
      <c r="H1" s="2"/>
      <c r="I1" s="2"/>
      <c r="J1" s="2"/>
      <c r="K1" s="2"/>
      <c r="L1" s="2"/>
      <c r="M1" s="2"/>
      <c r="N1" s="2"/>
      <c r="O1" s="2"/>
      <c r="P1" s="2"/>
      <c r="Q1" s="2"/>
      <c r="R1" s="2"/>
      <c r="S1" s="2"/>
      <c r="T1" s="2"/>
    </row>
    <row r="2" s="1" customFormat="1" ht="54" customHeight="1" spans="1:20">
      <c r="A2" s="3" t="s">
        <v>1</v>
      </c>
      <c r="B2" s="4" t="s">
        <v>2</v>
      </c>
      <c r="C2" s="3" t="s">
        <v>3</v>
      </c>
      <c r="D2" s="3" t="s">
        <v>4</v>
      </c>
      <c r="E2" s="5" t="s">
        <v>5</v>
      </c>
      <c r="F2" s="3" t="s">
        <v>6</v>
      </c>
      <c r="G2" s="3" t="s">
        <v>7</v>
      </c>
      <c r="H2" s="3" t="s">
        <v>8</v>
      </c>
      <c r="I2" s="3" t="s">
        <v>9</v>
      </c>
      <c r="J2" s="3" t="s">
        <v>10</v>
      </c>
      <c r="K2" s="3" t="s">
        <v>11</v>
      </c>
      <c r="L2" s="3" t="s">
        <v>12</v>
      </c>
      <c r="M2" s="3" t="s">
        <v>13</v>
      </c>
      <c r="N2" s="3" t="s">
        <v>14</v>
      </c>
      <c r="O2" s="10" t="s">
        <v>15</v>
      </c>
      <c r="P2" s="3" t="s">
        <v>16</v>
      </c>
      <c r="Q2" s="3" t="s">
        <v>17</v>
      </c>
      <c r="R2" s="3" t="s">
        <v>18</v>
      </c>
      <c r="S2" s="3" t="s">
        <v>19</v>
      </c>
      <c r="T2" s="10" t="s">
        <v>20</v>
      </c>
    </row>
    <row r="3" s="1" customFormat="1" ht="78" customHeight="1" spans="1:20">
      <c r="A3" s="3" t="s">
        <v>38</v>
      </c>
      <c r="B3" s="6" t="s">
        <v>199</v>
      </c>
      <c r="C3" s="7" t="s">
        <v>219</v>
      </c>
      <c r="D3" s="7" t="s">
        <v>418</v>
      </c>
      <c r="E3" s="7" t="s">
        <v>25</v>
      </c>
      <c r="F3" s="7" t="s">
        <v>419</v>
      </c>
      <c r="G3" s="7" t="s">
        <v>26</v>
      </c>
      <c r="H3" s="7" t="s">
        <v>420</v>
      </c>
      <c r="I3" s="7" t="s">
        <v>28</v>
      </c>
      <c r="J3" s="7" t="s">
        <v>41</v>
      </c>
      <c r="K3" s="7" t="s">
        <v>421</v>
      </c>
      <c r="L3" s="6">
        <v>2017.5</v>
      </c>
      <c r="M3" s="7" t="s">
        <v>31</v>
      </c>
      <c r="N3" s="7">
        <v>0.2</v>
      </c>
      <c r="O3" s="11" t="s">
        <v>422</v>
      </c>
      <c r="P3" s="11" t="s">
        <v>423</v>
      </c>
      <c r="Q3" s="11" t="s">
        <v>424</v>
      </c>
      <c r="R3" s="11" t="s">
        <v>425</v>
      </c>
      <c r="S3" s="11" t="s">
        <v>426</v>
      </c>
      <c r="T3" s="7" t="s">
        <v>427</v>
      </c>
    </row>
    <row r="4" s="1" customFormat="1" ht="52" customHeight="1" spans="1:20">
      <c r="A4" s="3" t="s">
        <v>48</v>
      </c>
      <c r="B4" s="6" t="s">
        <v>199</v>
      </c>
      <c r="C4" s="6" t="s">
        <v>219</v>
      </c>
      <c r="D4" s="6" t="s">
        <v>428</v>
      </c>
      <c r="E4" s="6" t="s">
        <v>25</v>
      </c>
      <c r="F4" s="8" t="s">
        <v>429</v>
      </c>
      <c r="G4" s="6" t="s">
        <v>26</v>
      </c>
      <c r="H4" s="6" t="s">
        <v>111</v>
      </c>
      <c r="I4" s="6" t="s">
        <v>28</v>
      </c>
      <c r="J4" s="6" t="s">
        <v>29</v>
      </c>
      <c r="K4" s="12">
        <v>2016.04</v>
      </c>
      <c r="L4" s="6" t="s">
        <v>430</v>
      </c>
      <c r="M4" s="6" t="s">
        <v>31</v>
      </c>
      <c r="N4" s="13">
        <v>0.101</v>
      </c>
      <c r="O4" s="14" t="s">
        <v>431</v>
      </c>
      <c r="P4" s="14" t="s">
        <v>432</v>
      </c>
      <c r="Q4" s="14" t="s">
        <v>433</v>
      </c>
      <c r="R4" s="14" t="s">
        <v>434</v>
      </c>
      <c r="S4" s="16" t="s">
        <v>435</v>
      </c>
      <c r="T4" s="6"/>
    </row>
    <row r="5" s="1" customFormat="1" ht="78" customHeight="1" spans="1:20">
      <c r="A5" s="3" t="s">
        <v>58</v>
      </c>
      <c r="B5" s="6" t="s">
        <v>199</v>
      </c>
      <c r="C5" s="6" t="s">
        <v>219</v>
      </c>
      <c r="D5" s="6" t="s">
        <v>436</v>
      </c>
      <c r="E5" s="6" t="s">
        <v>25</v>
      </c>
      <c r="F5" s="8">
        <v>35120</v>
      </c>
      <c r="G5" s="6" t="s">
        <v>26</v>
      </c>
      <c r="H5" s="6" t="s">
        <v>254</v>
      </c>
      <c r="I5" s="6" t="s">
        <v>28</v>
      </c>
      <c r="J5" s="6" t="s">
        <v>41</v>
      </c>
      <c r="K5" s="12" t="s">
        <v>421</v>
      </c>
      <c r="L5" s="6">
        <v>2017.05</v>
      </c>
      <c r="M5" s="6" t="s">
        <v>31</v>
      </c>
      <c r="N5" s="13">
        <v>6</v>
      </c>
      <c r="O5" s="14" t="s">
        <v>437</v>
      </c>
      <c r="P5" s="14" t="s">
        <v>438</v>
      </c>
      <c r="Q5" s="14" t="s">
        <v>439</v>
      </c>
      <c r="R5" s="14" t="s">
        <v>37</v>
      </c>
      <c r="S5" s="16" t="s">
        <v>440</v>
      </c>
      <c r="T5" s="6"/>
    </row>
    <row r="6" s="1" customFormat="1" ht="56" customHeight="1" spans="1:20">
      <c r="A6" s="3" t="s">
        <v>67</v>
      </c>
      <c r="B6" s="6" t="s">
        <v>199</v>
      </c>
      <c r="C6" s="6" t="s">
        <v>219</v>
      </c>
      <c r="D6" s="6" t="s">
        <v>441</v>
      </c>
      <c r="E6" s="6" t="s">
        <v>25</v>
      </c>
      <c r="F6" s="9" t="s">
        <v>442</v>
      </c>
      <c r="G6" s="6" t="s">
        <v>26</v>
      </c>
      <c r="H6" s="6" t="s">
        <v>443</v>
      </c>
      <c r="I6" s="6" t="s">
        <v>28</v>
      </c>
      <c r="J6" s="6" t="s">
        <v>29</v>
      </c>
      <c r="K6" s="12">
        <v>2015.1</v>
      </c>
      <c r="L6" s="6" t="s">
        <v>430</v>
      </c>
      <c r="M6" s="6" t="s">
        <v>31</v>
      </c>
      <c r="N6" s="13">
        <v>16.4</v>
      </c>
      <c r="O6" s="15" t="s">
        <v>444</v>
      </c>
      <c r="P6" s="14" t="s">
        <v>445</v>
      </c>
      <c r="Q6" s="14" t="s">
        <v>446</v>
      </c>
      <c r="R6" s="14" t="s">
        <v>447</v>
      </c>
      <c r="S6" s="16" t="s">
        <v>448</v>
      </c>
      <c r="T6" s="14"/>
    </row>
    <row r="7" s="1" customFormat="1" ht="37" customHeight="1" spans="1:20">
      <c r="A7" s="3" t="s">
        <v>78</v>
      </c>
      <c r="B7" s="6" t="s">
        <v>199</v>
      </c>
      <c r="C7" s="6" t="s">
        <v>219</v>
      </c>
      <c r="D7" s="6" t="s">
        <v>449</v>
      </c>
      <c r="E7" s="6" t="s">
        <v>25</v>
      </c>
      <c r="F7" s="8" t="s">
        <v>450</v>
      </c>
      <c r="G7" s="6" t="s">
        <v>26</v>
      </c>
      <c r="H7" s="6" t="s">
        <v>451</v>
      </c>
      <c r="I7" s="6" t="s">
        <v>28</v>
      </c>
      <c r="J7" s="6" t="s">
        <v>41</v>
      </c>
      <c r="K7" s="12" t="s">
        <v>421</v>
      </c>
      <c r="L7" s="6">
        <v>2017.5</v>
      </c>
      <c r="M7" s="6" t="s">
        <v>31</v>
      </c>
      <c r="N7" s="13">
        <v>1.235</v>
      </c>
      <c r="O7" s="14" t="s">
        <v>452</v>
      </c>
      <c r="P7" s="14" t="s">
        <v>453</v>
      </c>
      <c r="Q7" s="14" t="s">
        <v>454</v>
      </c>
      <c r="R7" s="14" t="s">
        <v>455</v>
      </c>
      <c r="S7" s="16" t="s">
        <v>456</v>
      </c>
      <c r="T7" s="6"/>
    </row>
    <row r="8" s="1" customFormat="1" ht="66" customHeight="1" spans="1:20">
      <c r="A8" s="3" t="s">
        <v>86</v>
      </c>
      <c r="B8" s="6" t="s">
        <v>199</v>
      </c>
      <c r="C8" s="6" t="s">
        <v>219</v>
      </c>
      <c r="D8" s="6" t="s">
        <v>457</v>
      </c>
      <c r="E8" s="6" t="s">
        <v>25</v>
      </c>
      <c r="F8" s="8" t="s">
        <v>458</v>
      </c>
      <c r="G8" s="6" t="s">
        <v>26</v>
      </c>
      <c r="H8" s="6" t="s">
        <v>459</v>
      </c>
      <c r="I8" s="6" t="s">
        <v>28</v>
      </c>
      <c r="J8" s="6" t="s">
        <v>41</v>
      </c>
      <c r="K8" s="12" t="s">
        <v>421</v>
      </c>
      <c r="L8" s="6">
        <v>2017.5</v>
      </c>
      <c r="M8" s="6" t="s">
        <v>31</v>
      </c>
      <c r="N8" s="13">
        <v>1.52</v>
      </c>
      <c r="O8" s="14" t="s">
        <v>460</v>
      </c>
      <c r="P8" s="14" t="s">
        <v>461</v>
      </c>
      <c r="Q8" s="14" t="s">
        <v>462</v>
      </c>
      <c r="R8" s="14" t="s">
        <v>463</v>
      </c>
      <c r="S8" s="16" t="s">
        <v>464</v>
      </c>
      <c r="T8" s="6"/>
    </row>
    <row r="9" s="1" customFormat="1" ht="49" customHeight="1" spans="1:20">
      <c r="A9" s="3" t="s">
        <v>96</v>
      </c>
      <c r="B9" s="6" t="s">
        <v>199</v>
      </c>
      <c r="C9" s="6" t="s">
        <v>465</v>
      </c>
      <c r="D9" s="6" t="s">
        <v>466</v>
      </c>
      <c r="E9" s="6" t="s">
        <v>25</v>
      </c>
      <c r="F9" s="8" t="s">
        <v>467</v>
      </c>
      <c r="G9" s="6" t="s">
        <v>26</v>
      </c>
      <c r="H9" s="6" t="s">
        <v>468</v>
      </c>
      <c r="I9" s="6" t="s">
        <v>28</v>
      </c>
      <c r="J9" s="6" t="s">
        <v>41</v>
      </c>
      <c r="K9" s="12" t="s">
        <v>469</v>
      </c>
      <c r="L9" s="6">
        <v>2017.05</v>
      </c>
      <c r="M9" s="6" t="s">
        <v>31</v>
      </c>
      <c r="N9" s="13">
        <v>11.7</v>
      </c>
      <c r="O9" s="14" t="s">
        <v>470</v>
      </c>
      <c r="P9" s="14" t="s">
        <v>37</v>
      </c>
      <c r="Q9" s="14" t="s">
        <v>37</v>
      </c>
      <c r="R9" s="14" t="s">
        <v>471</v>
      </c>
      <c r="S9" s="17" t="s">
        <v>472</v>
      </c>
      <c r="T9" s="6"/>
    </row>
  </sheetData>
  <mergeCells count="1">
    <mergeCell ref="A1:T1"/>
  </mergeCells>
  <pageMargins left="0.749305555555556" right="0.749305555555556" top="0.999305555555556" bottom="0.999305555555556" header="0.510416666666667" footer="0.510416666666667"/>
  <pageSetup paperSize="9" orientation="portrait"/>
  <headerFooter/>
</worksheet>
</file>

<file path=docProps/app.xml><?xml version="1.0" encoding="utf-8"?>
<Properties xmlns="http://schemas.openxmlformats.org/officeDocument/2006/extended-properties" xmlns:vt="http://schemas.openxmlformats.org/officeDocument/2006/docPropsVTypes">
  <Template>Normal.eit</Template>
  <Application>Microsoft Excel</Application>
  <HeadingPairs>
    <vt:vector size="2" baseType="variant">
      <vt:variant>
        <vt:lpstr>工作表</vt:lpstr>
      </vt:variant>
      <vt:variant>
        <vt:i4>3</vt:i4>
      </vt:variant>
    </vt:vector>
  </HeadingPairs>
  <TitlesOfParts>
    <vt:vector size="3" baseType="lpstr">
      <vt:lpstr>学生</vt:lpstr>
      <vt:lpstr>教工</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zyf</dc:creator>
  <cp:lastModifiedBy>Allen Chang</cp:lastModifiedBy>
  <cp:revision>0</cp:revision>
  <dcterms:created xsi:type="dcterms:W3CDTF">2013-10-13T12:36:00Z</dcterms:created>
  <cp:lastPrinted>2017-05-12T09:39:00Z</cp:lastPrinted>
  <dcterms:modified xsi:type="dcterms:W3CDTF">2017-05-26T06:28:36Z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2052-10.1.0.6393</vt:lpwstr>
  </property>
</Properties>
</file>